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Sheet1!$A$7:$Q$319</definedName>
  </definedNames>
  <calcPr calcId="144525"/>
</workbook>
</file>

<file path=xl/sharedStrings.xml><?xml version="1.0" encoding="utf-8"?>
<sst xmlns="http://schemas.openxmlformats.org/spreadsheetml/2006/main" count="3331" uniqueCount="1806">
  <si>
    <t>刘颖</t>
  </si>
  <si>
    <t>http://10.205.160.70/</t>
  </si>
  <si>
    <t>种植业保险分户投保清单</t>
  </si>
  <si>
    <t>尊敬的投保人/投保组织者，本分户投保清单为</t>
  </si>
  <si>
    <t>052437980701160102000083</t>
  </si>
  <si>
    <t>投保人/被保险人：济南新旧动能转换起步区管理委员会孙耿街道西肖村单金范等258户 投保组织者：济南新旧动能转换起步区管理委员会孙耿街道西肖村村民委员会  投保险种：小麦
保险   投保作物：小麦（完全成本）  种植地点：中国山东省济南市济南新旧动能转换先行区孙耿街道西肖村委会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</si>
  <si>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</si>
  <si>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</si>
  <si>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</si>
  <si>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</si>
  <si>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</si>
  <si>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</si>
  <si>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</si>
  <si>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</si>
  <si>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</si>
  <si>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</si>
  <si>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</si>
  <si>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</si>
  <si>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</si>
  <si>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</si>
  <si>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</si>
  <si>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</si>
  <si>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</si>
  <si>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陈所兰</t>
  </si>
  <si>
    <t>372430********2722</t>
  </si>
  <si>
    <t>156****4884</t>
  </si>
  <si>
    <t>村北</t>
  </si>
  <si>
    <t>2.28</t>
  </si>
  <si>
    <t>小麦保险</t>
  </si>
  <si>
    <t>68.40</t>
  </si>
  <si>
    <t>6.84</t>
  </si>
  <si>
    <t>901060***********9641</t>
  </si>
  <si>
    <t>农村商业银行</t>
  </si>
  <si>
    <t>2</t>
  </si>
  <si>
    <t>单诚凡</t>
  </si>
  <si>
    <t>372430********2719</t>
  </si>
  <si>
    <t>131****3443</t>
  </si>
  <si>
    <t>10.1</t>
  </si>
  <si>
    <t>303.00</t>
  </si>
  <si>
    <t>30.30</t>
  </si>
  <si>
    <t>901060***********8866</t>
  </si>
  <si>
    <t>3</t>
  </si>
  <si>
    <t>单金范</t>
  </si>
  <si>
    <t>372430********2730</t>
  </si>
  <si>
    <t>151****6828</t>
  </si>
  <si>
    <t>19.0</t>
  </si>
  <si>
    <t>570.00</t>
  </si>
  <si>
    <t>57.00</t>
  </si>
  <si>
    <t>901060***********2721</t>
  </si>
  <si>
    <t>4</t>
  </si>
  <si>
    <t>单相武</t>
  </si>
  <si>
    <t>372430********2710</t>
  </si>
  <si>
    <t>156****7658</t>
  </si>
  <si>
    <t>村东</t>
  </si>
  <si>
    <t>7.0</t>
  </si>
  <si>
    <t>210.00</t>
  </si>
  <si>
    <t>21.00</t>
  </si>
  <si>
    <t>901061***********6947</t>
  </si>
  <si>
    <t>5</t>
  </si>
  <si>
    <t>单玉范</t>
  </si>
  <si>
    <t>370125********2715</t>
  </si>
  <si>
    <t>176****3435</t>
  </si>
  <si>
    <t>村西</t>
  </si>
  <si>
    <t>8.1</t>
  </si>
  <si>
    <t>243.00</t>
  </si>
  <si>
    <t>24.30</t>
  </si>
  <si>
    <t>622320******3388</t>
  </si>
  <si>
    <t>6</t>
  </si>
  <si>
    <t>单忠范</t>
  </si>
  <si>
    <t>372430********2715</t>
  </si>
  <si>
    <t>155****4994</t>
  </si>
  <si>
    <t>10.6</t>
  </si>
  <si>
    <t>318.00</t>
  </si>
  <si>
    <t>31.80</t>
  </si>
  <si>
    <t>901060***********8902</t>
  </si>
  <si>
    <t>7</t>
  </si>
  <si>
    <t>单忠立</t>
  </si>
  <si>
    <t>182****5177</t>
  </si>
  <si>
    <t>13.9</t>
  </si>
  <si>
    <t>417.00</t>
  </si>
  <si>
    <t>41.70</t>
  </si>
  <si>
    <t>901060***********6671</t>
  </si>
  <si>
    <t>8</t>
  </si>
  <si>
    <t>董传珍</t>
  </si>
  <si>
    <t>370125********2723</t>
  </si>
  <si>
    <t>156****0837</t>
  </si>
  <si>
    <t>6.9</t>
  </si>
  <si>
    <t>207.00</t>
  </si>
  <si>
    <t>20.70</t>
  </si>
  <si>
    <t>901061***********6210</t>
  </si>
  <si>
    <t>9</t>
  </si>
  <si>
    <t>董怀英</t>
  </si>
  <si>
    <t>372430********2789</t>
  </si>
  <si>
    <t>156****4565</t>
  </si>
  <si>
    <t>9.5</t>
  </si>
  <si>
    <t>285.00</t>
  </si>
  <si>
    <t>28.50</t>
  </si>
  <si>
    <t>901060***********9943</t>
  </si>
  <si>
    <t>10</t>
  </si>
  <si>
    <t>房培华</t>
  </si>
  <si>
    <t>372430********3422</t>
  </si>
  <si>
    <t>156****5449</t>
  </si>
  <si>
    <t>16.68</t>
  </si>
  <si>
    <t>500.40</t>
  </si>
  <si>
    <t>50.04</t>
  </si>
  <si>
    <t>901060***********1351</t>
  </si>
  <si>
    <t>单页小计</t>
  </si>
  <si>
    <t>104.06</t>
  </si>
  <si>
    <t>3121.8</t>
  </si>
  <si>
    <t>312.18</t>
  </si>
  <si>
    <t>填制：刘颖</t>
  </si>
  <si>
    <t>联系电话：55760737</t>
  </si>
  <si>
    <t>第1页  共26页</t>
  </si>
  <si>
    <t>11</t>
  </si>
  <si>
    <t>付秀莲</t>
  </si>
  <si>
    <t>372430********3427</t>
  </si>
  <si>
    <t>132****1260</t>
  </si>
  <si>
    <t>14.5</t>
  </si>
  <si>
    <t>435.00</t>
  </si>
  <si>
    <t>43.50</t>
  </si>
  <si>
    <t>622319******7419</t>
  </si>
  <si>
    <t>12</t>
  </si>
  <si>
    <t>高培玲</t>
  </si>
  <si>
    <t>372430********2744</t>
  </si>
  <si>
    <t>183****5278</t>
  </si>
  <si>
    <t>11.65</t>
  </si>
  <si>
    <t>349.50</t>
  </si>
  <si>
    <t>34.95</t>
  </si>
  <si>
    <t>901061***********6778</t>
  </si>
  <si>
    <t>13</t>
  </si>
  <si>
    <t>郭厚春</t>
  </si>
  <si>
    <t>372430********2740</t>
  </si>
  <si>
    <t>157****6052</t>
  </si>
  <si>
    <t>村南</t>
  </si>
  <si>
    <t>12.7</t>
  </si>
  <si>
    <t>381.00</t>
  </si>
  <si>
    <t>38.10</t>
  </si>
  <si>
    <t>901060***********9206</t>
  </si>
  <si>
    <t>14</t>
  </si>
  <si>
    <t>何国华</t>
  </si>
  <si>
    <t>155****6546</t>
  </si>
  <si>
    <t>8.6</t>
  </si>
  <si>
    <t>258.00</t>
  </si>
  <si>
    <t>25.80</t>
  </si>
  <si>
    <t>901061***********9783</t>
  </si>
  <si>
    <t>15</t>
  </si>
  <si>
    <t>何新华</t>
  </si>
  <si>
    <t>150****2217</t>
  </si>
  <si>
    <t>4.4</t>
  </si>
  <si>
    <t>132.00</t>
  </si>
  <si>
    <t>13.20</t>
  </si>
  <si>
    <t>621521******7602</t>
  </si>
  <si>
    <t>16</t>
  </si>
  <si>
    <t>何秀宝</t>
  </si>
  <si>
    <t>372430********2718</t>
  </si>
  <si>
    <t>156****6084</t>
  </si>
  <si>
    <t>10.25</t>
  </si>
  <si>
    <t>307.50</t>
  </si>
  <si>
    <t>30.75</t>
  </si>
  <si>
    <t>901061***********3466</t>
  </si>
  <si>
    <t>17</t>
  </si>
  <si>
    <t>何中华</t>
  </si>
  <si>
    <t>372430********2713</t>
  </si>
  <si>
    <t>159****0902</t>
  </si>
  <si>
    <t>5.8</t>
  </si>
  <si>
    <t>174.00</t>
  </si>
  <si>
    <t>17.40</t>
  </si>
  <si>
    <t>901061***********4717</t>
  </si>
  <si>
    <t>18</t>
  </si>
  <si>
    <t>贾延娣</t>
  </si>
  <si>
    <t>370105********6525</t>
  </si>
  <si>
    <t>176****4175</t>
  </si>
  <si>
    <t>17.4</t>
  </si>
  <si>
    <t>522.00</t>
  </si>
  <si>
    <t>52.20</t>
  </si>
  <si>
    <t>621521******0232</t>
  </si>
  <si>
    <t>19</t>
  </si>
  <si>
    <t>贾义兰</t>
  </si>
  <si>
    <t>185****2442</t>
  </si>
  <si>
    <t>7.5</t>
  </si>
  <si>
    <t>225.00</t>
  </si>
  <si>
    <t>22.50</t>
  </si>
  <si>
    <t>901061***********5407</t>
  </si>
  <si>
    <t>20</t>
  </si>
  <si>
    <t>阚秀英</t>
  </si>
  <si>
    <t>156****4424</t>
  </si>
  <si>
    <t>901061***********7030</t>
  </si>
  <si>
    <t>102.30</t>
  </si>
  <si>
    <t>3069.0</t>
  </si>
  <si>
    <t>306.90</t>
  </si>
  <si>
    <t>第2页  共26页</t>
  </si>
  <si>
    <t>21</t>
  </si>
  <si>
    <t>康娥兰</t>
  </si>
  <si>
    <t>372430********272X</t>
  </si>
  <si>
    <t>185****4642</t>
  </si>
  <si>
    <t>6.1</t>
  </si>
  <si>
    <t>183.00</t>
  </si>
  <si>
    <t>18.30</t>
  </si>
  <si>
    <t>901061***********0700</t>
  </si>
  <si>
    <t>22</t>
  </si>
  <si>
    <t>柯曾芝</t>
  </si>
  <si>
    <t>372430********2720</t>
  </si>
  <si>
    <t>151****1135</t>
  </si>
  <si>
    <t>8.55</t>
  </si>
  <si>
    <t>256.50</t>
  </si>
  <si>
    <t>25.65</t>
  </si>
  <si>
    <t>901060***********1218</t>
  </si>
  <si>
    <t>23</t>
  </si>
  <si>
    <t>李翠英</t>
  </si>
  <si>
    <t>372430********2724</t>
  </si>
  <si>
    <t>156****6450</t>
  </si>
  <si>
    <t>14.1</t>
  </si>
  <si>
    <t>423.00</t>
  </si>
  <si>
    <t>42.30</t>
  </si>
  <si>
    <t>621521******5109</t>
  </si>
  <si>
    <t>24</t>
  </si>
  <si>
    <t>李电美</t>
  </si>
  <si>
    <t>372430********2725</t>
  </si>
  <si>
    <t>175****1265</t>
  </si>
  <si>
    <t>4.9</t>
  </si>
  <si>
    <t>147.00</t>
  </si>
  <si>
    <t>14.70</t>
  </si>
  <si>
    <t>901060***********7432</t>
  </si>
  <si>
    <t>25</t>
  </si>
  <si>
    <t>李恩芝</t>
  </si>
  <si>
    <t>176****1181</t>
  </si>
  <si>
    <t>4.1</t>
  </si>
  <si>
    <t>123.00</t>
  </si>
  <si>
    <t>12.30</t>
  </si>
  <si>
    <t>622320******8899</t>
  </si>
  <si>
    <t>26</t>
  </si>
  <si>
    <t>李加诚</t>
  </si>
  <si>
    <t>370125********2758</t>
  </si>
  <si>
    <t>186****4717</t>
  </si>
  <si>
    <t>12.6</t>
  </si>
  <si>
    <t>378.00</t>
  </si>
  <si>
    <t>37.80</t>
  </si>
  <si>
    <t>901060***********1406</t>
  </si>
  <si>
    <t>27</t>
  </si>
  <si>
    <t>李金丙</t>
  </si>
  <si>
    <t>372430********2712</t>
  </si>
  <si>
    <t>156****1485</t>
  </si>
  <si>
    <t>7.25</t>
  </si>
  <si>
    <t>217.50</t>
  </si>
  <si>
    <t>21.75</t>
  </si>
  <si>
    <t>901060***********5509</t>
  </si>
  <si>
    <t>28</t>
  </si>
  <si>
    <t>李金财</t>
  </si>
  <si>
    <t>156****2321</t>
  </si>
  <si>
    <t>4.5</t>
  </si>
  <si>
    <t>135.00</t>
  </si>
  <si>
    <t>13.50</t>
  </si>
  <si>
    <t>901060***********2364</t>
  </si>
  <si>
    <t>29</t>
  </si>
  <si>
    <t>李金斗</t>
  </si>
  <si>
    <t>372430********2738</t>
  </si>
  <si>
    <t>132****3381</t>
  </si>
  <si>
    <t>9.75</t>
  </si>
  <si>
    <t>292.50</t>
  </si>
  <si>
    <t>29.25</t>
  </si>
  <si>
    <t>901060***********0792</t>
  </si>
  <si>
    <t>30</t>
  </si>
  <si>
    <t>李金刚</t>
  </si>
  <si>
    <t>156****0440</t>
  </si>
  <si>
    <t>8.0</t>
  </si>
  <si>
    <t>240.00</t>
  </si>
  <si>
    <t>24.00</t>
  </si>
  <si>
    <t>901061***********3333</t>
  </si>
  <si>
    <t>79.85</t>
  </si>
  <si>
    <t>2395.5</t>
  </si>
  <si>
    <t>239.55</t>
  </si>
  <si>
    <t>第3页  共26页</t>
  </si>
  <si>
    <t>31</t>
  </si>
  <si>
    <t>李金华</t>
  </si>
  <si>
    <t>156****2552</t>
  </si>
  <si>
    <t>6.45</t>
  </si>
  <si>
    <t>193.50</t>
  </si>
  <si>
    <t>19.35</t>
  </si>
  <si>
    <t>901060***********1539</t>
  </si>
  <si>
    <t>32</t>
  </si>
  <si>
    <t>李金平</t>
  </si>
  <si>
    <t>186****1881</t>
  </si>
  <si>
    <t>6.0</t>
  </si>
  <si>
    <t>180.00</t>
  </si>
  <si>
    <t>18.00</t>
  </si>
  <si>
    <t>901060***********0055</t>
  </si>
  <si>
    <t>33</t>
  </si>
  <si>
    <t>李金泉</t>
  </si>
  <si>
    <t>372430********2753</t>
  </si>
  <si>
    <t>156****4336</t>
  </si>
  <si>
    <t>9.0</t>
  </si>
  <si>
    <t>270.00</t>
  </si>
  <si>
    <t>27.00</t>
  </si>
  <si>
    <t>901060***********9779</t>
  </si>
  <si>
    <t>34</t>
  </si>
  <si>
    <t>李金生</t>
  </si>
  <si>
    <t>372430********2717</t>
  </si>
  <si>
    <t>131****1401</t>
  </si>
  <si>
    <t>901060***********0961</t>
  </si>
  <si>
    <t>35</t>
  </si>
  <si>
    <t>李金玉</t>
  </si>
  <si>
    <t>372430********2714</t>
  </si>
  <si>
    <t>158****8298</t>
  </si>
  <si>
    <t>8.65</t>
  </si>
  <si>
    <t>259.50</t>
  </si>
  <si>
    <t>25.95</t>
  </si>
  <si>
    <t>901060***********0188</t>
  </si>
  <si>
    <t>36</t>
  </si>
  <si>
    <t>156****9557</t>
  </si>
  <si>
    <t>11.9</t>
  </si>
  <si>
    <t>357.00</t>
  </si>
  <si>
    <t>35.70</t>
  </si>
  <si>
    <t>621521******6638</t>
  </si>
  <si>
    <t>37</t>
  </si>
  <si>
    <t>李俊英</t>
  </si>
  <si>
    <t>370125********2726</t>
  </si>
  <si>
    <t>156****3214</t>
  </si>
  <si>
    <t>6.15</t>
  </si>
  <si>
    <t>184.50</t>
  </si>
  <si>
    <t>18.45</t>
  </si>
  <si>
    <t>901060***********1653</t>
  </si>
  <si>
    <t>38</t>
  </si>
  <si>
    <t>李芹</t>
  </si>
  <si>
    <t>158****7005</t>
  </si>
  <si>
    <t>15.05</t>
  </si>
  <si>
    <t>451.50</t>
  </si>
  <si>
    <t>45.15</t>
  </si>
  <si>
    <t>622319******8147</t>
  </si>
  <si>
    <t>39</t>
  </si>
  <si>
    <t>李少勇</t>
  </si>
  <si>
    <t>372430********271X</t>
  </si>
  <si>
    <t>131****8457</t>
  </si>
  <si>
    <t>12.55</t>
  </si>
  <si>
    <t>376.50</t>
  </si>
  <si>
    <t>37.65</t>
  </si>
  <si>
    <t>901061***********5339</t>
  </si>
  <si>
    <t>40</t>
  </si>
  <si>
    <t>李淑芹</t>
  </si>
  <si>
    <t>370125********0926</t>
  </si>
  <si>
    <t>155****3443</t>
  </si>
  <si>
    <t>4.12</t>
  </si>
  <si>
    <t>123.60</t>
  </si>
  <si>
    <t>12.36</t>
  </si>
  <si>
    <t>901060***********9170</t>
  </si>
  <si>
    <t>84.37</t>
  </si>
  <si>
    <t>2531.1</t>
  </si>
  <si>
    <t>253.11</t>
  </si>
  <si>
    <t>第4页  共26页</t>
  </si>
  <si>
    <t>41</t>
  </si>
  <si>
    <t>李思珍</t>
  </si>
  <si>
    <t>186****9218</t>
  </si>
  <si>
    <t>18.35</t>
  </si>
  <si>
    <t>550.50</t>
  </si>
  <si>
    <t>55.05</t>
  </si>
  <si>
    <t>901060***********8089</t>
  </si>
  <si>
    <t>42</t>
  </si>
  <si>
    <t>李兴宝</t>
  </si>
  <si>
    <t>156****6284</t>
  </si>
  <si>
    <t>11.3</t>
  </si>
  <si>
    <t>339.00</t>
  </si>
  <si>
    <t>33.90</t>
  </si>
  <si>
    <t>901060***********9815</t>
  </si>
  <si>
    <t>43</t>
  </si>
  <si>
    <t>李兴峰</t>
  </si>
  <si>
    <t>155****5983</t>
  </si>
  <si>
    <t>7.05</t>
  </si>
  <si>
    <t>211.50</t>
  </si>
  <si>
    <t>21.15</t>
  </si>
  <si>
    <t>901061***********9468</t>
  </si>
  <si>
    <t>44</t>
  </si>
  <si>
    <t>李兴华</t>
  </si>
  <si>
    <t>186****3459</t>
  </si>
  <si>
    <t>6.5</t>
  </si>
  <si>
    <t>195.00</t>
  </si>
  <si>
    <t>19.50</t>
  </si>
  <si>
    <t>901060***********1104</t>
  </si>
  <si>
    <t>45</t>
  </si>
  <si>
    <t>李兴军</t>
  </si>
  <si>
    <t>156****1480</t>
  </si>
  <si>
    <t>7.3</t>
  </si>
  <si>
    <t>219.00</t>
  </si>
  <si>
    <t>21.90</t>
  </si>
  <si>
    <t>901060***********1745</t>
  </si>
  <si>
    <t>46</t>
  </si>
  <si>
    <t>李兴奎</t>
  </si>
  <si>
    <t>132****8464</t>
  </si>
  <si>
    <t>6.75</t>
  </si>
  <si>
    <t>202.50</t>
  </si>
  <si>
    <t>20.25</t>
  </si>
  <si>
    <t>901060***********1841</t>
  </si>
  <si>
    <t>47</t>
  </si>
  <si>
    <t>李兴林</t>
  </si>
  <si>
    <t>372430********2731</t>
  </si>
  <si>
    <t>130****0807</t>
  </si>
  <si>
    <t>11.25</t>
  </si>
  <si>
    <t>337.50</t>
  </si>
  <si>
    <t>33.75</t>
  </si>
  <si>
    <t>901060***********9042</t>
  </si>
  <si>
    <t>48</t>
  </si>
  <si>
    <t>李兴明</t>
  </si>
  <si>
    <t>372430********2716</t>
  </si>
  <si>
    <t>156****5995</t>
  </si>
  <si>
    <t>11.2</t>
  </si>
  <si>
    <t>336.00</t>
  </si>
  <si>
    <t>33.60</t>
  </si>
  <si>
    <t>901060***********0224</t>
  </si>
  <si>
    <t>49</t>
  </si>
  <si>
    <t>李兴圣</t>
  </si>
  <si>
    <t>185****6348</t>
  </si>
  <si>
    <t>13.6</t>
  </si>
  <si>
    <t>408.00</t>
  </si>
  <si>
    <t>40.80</t>
  </si>
  <si>
    <t>901060***********2419</t>
  </si>
  <si>
    <t>50</t>
  </si>
  <si>
    <t>李兴文</t>
  </si>
  <si>
    <t>158****1308</t>
  </si>
  <si>
    <t>11.15</t>
  </si>
  <si>
    <t>334.50</t>
  </si>
  <si>
    <t>33.45</t>
  </si>
  <si>
    <t>901061***********5206</t>
  </si>
  <si>
    <t>104.45</t>
  </si>
  <si>
    <t>3133.5</t>
  </si>
  <si>
    <t>313.35</t>
  </si>
  <si>
    <t>第5页  共26页</t>
  </si>
  <si>
    <t>51</t>
  </si>
  <si>
    <t>李兴武</t>
  </si>
  <si>
    <t>130****0443</t>
  </si>
  <si>
    <t>622320******6481</t>
  </si>
  <si>
    <t>52</t>
  </si>
  <si>
    <t>李兴新</t>
  </si>
  <si>
    <t>132****2795</t>
  </si>
  <si>
    <t>901060***********0490</t>
  </si>
  <si>
    <t>53</t>
  </si>
  <si>
    <t>李兴元</t>
  </si>
  <si>
    <t>370125********2737</t>
  </si>
  <si>
    <t>156****4454</t>
  </si>
  <si>
    <t>11.5</t>
  </si>
  <si>
    <t>345.00</t>
  </si>
  <si>
    <t>34.50</t>
  </si>
  <si>
    <t>901061***********5170</t>
  </si>
  <si>
    <t>54</t>
  </si>
  <si>
    <t>李兴镇</t>
  </si>
  <si>
    <t>132****7050</t>
  </si>
  <si>
    <t>13.5</t>
  </si>
  <si>
    <t>405.00</t>
  </si>
  <si>
    <t>40.50</t>
  </si>
  <si>
    <t>901060***********2552</t>
  </si>
  <si>
    <t>55</t>
  </si>
  <si>
    <t>梁安芬</t>
  </si>
  <si>
    <t>152****1605</t>
  </si>
  <si>
    <t>16.7</t>
  </si>
  <si>
    <t>501.00</t>
  </si>
  <si>
    <t>50.10</t>
  </si>
  <si>
    <t>901061***********3311</t>
  </si>
  <si>
    <t>56</t>
  </si>
  <si>
    <t>梁京云</t>
  </si>
  <si>
    <t>372430********2765</t>
  </si>
  <si>
    <t>155****6641</t>
  </si>
  <si>
    <t>14.8</t>
  </si>
  <si>
    <t>444.00</t>
  </si>
  <si>
    <t>44.40</t>
  </si>
  <si>
    <t>901061***********3879</t>
  </si>
  <si>
    <t>57</t>
  </si>
  <si>
    <t>梁少华</t>
  </si>
  <si>
    <t>156****2987</t>
  </si>
  <si>
    <t>4.29</t>
  </si>
  <si>
    <t>128.70</t>
  </si>
  <si>
    <t>12.87</t>
  </si>
  <si>
    <t>901060***********4994</t>
  </si>
  <si>
    <t>58</t>
  </si>
  <si>
    <t>刘方法</t>
  </si>
  <si>
    <t>182****7837</t>
  </si>
  <si>
    <t>9.7</t>
  </si>
  <si>
    <t>291.00</t>
  </si>
  <si>
    <t>29.10</t>
  </si>
  <si>
    <t>901061***********4894</t>
  </si>
  <si>
    <t>59</t>
  </si>
  <si>
    <t>刘方平</t>
  </si>
  <si>
    <t>156****3180</t>
  </si>
  <si>
    <t>7.8</t>
  </si>
  <si>
    <t>234.00</t>
  </si>
  <si>
    <t>23.40</t>
  </si>
  <si>
    <t>901060***********8331</t>
  </si>
  <si>
    <t>60</t>
  </si>
  <si>
    <t>刘方水</t>
  </si>
  <si>
    <t>155****1076</t>
  </si>
  <si>
    <t>622319******7435</t>
  </si>
  <si>
    <t>100.89</t>
  </si>
  <si>
    <t>3026.7</t>
  </si>
  <si>
    <t>302.67</t>
  </si>
  <si>
    <t>第6页  共26页</t>
  </si>
  <si>
    <t>61</t>
  </si>
  <si>
    <t>刘方祥</t>
  </si>
  <si>
    <t>176****9939</t>
  </si>
  <si>
    <t>901060***********8633</t>
  </si>
  <si>
    <t>62</t>
  </si>
  <si>
    <t>刘光翠</t>
  </si>
  <si>
    <t>370125********2741</t>
  </si>
  <si>
    <t>176****6611</t>
  </si>
  <si>
    <t>5.44</t>
  </si>
  <si>
    <t>163.20</t>
  </si>
  <si>
    <t>16.32</t>
  </si>
  <si>
    <t>621521******4867</t>
  </si>
  <si>
    <t>63</t>
  </si>
  <si>
    <t>刘方忠</t>
  </si>
  <si>
    <t>131****0630</t>
  </si>
  <si>
    <t>5.34</t>
  </si>
  <si>
    <t>160.20</t>
  </si>
  <si>
    <t>16.02</t>
  </si>
  <si>
    <t>901060***********3834</t>
  </si>
  <si>
    <t>64</t>
  </si>
  <si>
    <t>刘富忠</t>
  </si>
  <si>
    <t>370125********2719</t>
  </si>
  <si>
    <t>166****3737</t>
  </si>
  <si>
    <t>622319******6859</t>
  </si>
  <si>
    <t>65</t>
  </si>
  <si>
    <t>刘光波</t>
  </si>
  <si>
    <t>370125********2711</t>
  </si>
  <si>
    <t>155****4028</t>
  </si>
  <si>
    <t>7.2</t>
  </si>
  <si>
    <t>216.00</t>
  </si>
  <si>
    <t>21.60</t>
  </si>
  <si>
    <t>621521******5382</t>
  </si>
  <si>
    <t>66</t>
  </si>
  <si>
    <t>刘光财</t>
  </si>
  <si>
    <t>158****5451</t>
  </si>
  <si>
    <t>7.15</t>
  </si>
  <si>
    <t>214.50</t>
  </si>
  <si>
    <t>21.45</t>
  </si>
  <si>
    <t>901060***********4812</t>
  </si>
  <si>
    <t>67</t>
  </si>
  <si>
    <t>刘光东</t>
  </si>
  <si>
    <t>137****0572</t>
  </si>
  <si>
    <t>901061***********4930</t>
  </si>
  <si>
    <t>68</t>
  </si>
  <si>
    <t>刘光辉</t>
  </si>
  <si>
    <t>156****2006</t>
  </si>
  <si>
    <t>5.9</t>
  </si>
  <si>
    <t>177.00</t>
  </si>
  <si>
    <t>17.70</t>
  </si>
  <si>
    <t>901060***********4980</t>
  </si>
  <si>
    <t>69</t>
  </si>
  <si>
    <t>刘光君</t>
  </si>
  <si>
    <t>186****9284</t>
  </si>
  <si>
    <t>19.6</t>
  </si>
  <si>
    <t>588.00</t>
  </si>
  <si>
    <t>58.80</t>
  </si>
  <si>
    <t>901060***********4643</t>
  </si>
  <si>
    <t>70</t>
  </si>
  <si>
    <t>刘光昆</t>
  </si>
  <si>
    <t>158****7368</t>
  </si>
  <si>
    <t>14.85</t>
  </si>
  <si>
    <t>445.50</t>
  </si>
  <si>
    <t>44.55</t>
  </si>
  <si>
    <t>901061***********0696</t>
  </si>
  <si>
    <t>94.08</t>
  </si>
  <si>
    <t>2822.4</t>
  </si>
  <si>
    <t>282.24</t>
  </si>
  <si>
    <t>第7页  共26页</t>
  </si>
  <si>
    <t>71</t>
  </si>
  <si>
    <t>刘光亮</t>
  </si>
  <si>
    <t>156****9868</t>
  </si>
  <si>
    <t>4.95</t>
  </si>
  <si>
    <t>148.50</t>
  </si>
  <si>
    <t>901061***********0833</t>
  </si>
  <si>
    <t>72</t>
  </si>
  <si>
    <t>刘光青</t>
  </si>
  <si>
    <t>156****5434</t>
  </si>
  <si>
    <t>6.58</t>
  </si>
  <si>
    <t>197.40</t>
  </si>
  <si>
    <t>19.74</t>
  </si>
  <si>
    <t>901061***********1109</t>
  </si>
  <si>
    <t>73</t>
  </si>
  <si>
    <t>刘光庆</t>
  </si>
  <si>
    <t>186****5141</t>
  </si>
  <si>
    <t>7.65</t>
  </si>
  <si>
    <t>229.50</t>
  </si>
  <si>
    <t>22.95</t>
  </si>
  <si>
    <t>901061***********0357</t>
  </si>
  <si>
    <t>74</t>
  </si>
  <si>
    <t>刘光瑞</t>
  </si>
  <si>
    <t>132****7136</t>
  </si>
  <si>
    <t>21.0</t>
  </si>
  <si>
    <t>630.00</t>
  </si>
  <si>
    <t>63.00</t>
  </si>
  <si>
    <t>901060***********4341</t>
  </si>
  <si>
    <t>75</t>
  </si>
  <si>
    <t>刘光山</t>
  </si>
  <si>
    <t>370125********2731</t>
  </si>
  <si>
    <t>132****4162</t>
  </si>
  <si>
    <t>9.95</t>
  </si>
  <si>
    <t>298.50</t>
  </si>
  <si>
    <t>29.85</t>
  </si>
  <si>
    <t>901060***********5860</t>
  </si>
  <si>
    <t>76</t>
  </si>
  <si>
    <t>156****5562</t>
  </si>
  <si>
    <t>7.6</t>
  </si>
  <si>
    <t>228.00</t>
  </si>
  <si>
    <t>22.80</t>
  </si>
  <si>
    <t>622320******5372</t>
  </si>
  <si>
    <t>77</t>
  </si>
  <si>
    <t>刘光水</t>
  </si>
  <si>
    <t>152****6056</t>
  </si>
  <si>
    <t>16.3</t>
  </si>
  <si>
    <t>489.00</t>
  </si>
  <si>
    <t>48.90</t>
  </si>
  <si>
    <t>901060***********5791</t>
  </si>
  <si>
    <t>78</t>
  </si>
  <si>
    <t>刘光旺</t>
  </si>
  <si>
    <t>155****4554</t>
  </si>
  <si>
    <t>9.35</t>
  </si>
  <si>
    <t>280.50</t>
  </si>
  <si>
    <t>28.05</t>
  </si>
  <si>
    <t>901060***********7922</t>
  </si>
  <si>
    <t>79</t>
  </si>
  <si>
    <t>刘光祥</t>
  </si>
  <si>
    <t>156****4409</t>
  </si>
  <si>
    <t>5.6</t>
  </si>
  <si>
    <t>168.00</t>
  </si>
  <si>
    <t>16.80</t>
  </si>
  <si>
    <t>901060***********6144</t>
  </si>
  <si>
    <t>80</t>
  </si>
  <si>
    <t>刘光迎</t>
  </si>
  <si>
    <t>186****6123</t>
  </si>
  <si>
    <t>901060***********3967</t>
  </si>
  <si>
    <t>96.48</t>
  </si>
  <si>
    <t>2894.4</t>
  </si>
  <si>
    <t>289.44</t>
  </si>
  <si>
    <t>第8页  共26页</t>
  </si>
  <si>
    <t>81</t>
  </si>
  <si>
    <t>刘红星</t>
  </si>
  <si>
    <t>138****0011</t>
  </si>
  <si>
    <t>8.63</t>
  </si>
  <si>
    <t>258.90</t>
  </si>
  <si>
    <t>25.89</t>
  </si>
  <si>
    <t>901060***********7565</t>
  </si>
  <si>
    <t>82</t>
  </si>
  <si>
    <t>刘久长</t>
  </si>
  <si>
    <t>370125********2713</t>
  </si>
  <si>
    <t>159****6298</t>
  </si>
  <si>
    <t>15.7</t>
  </si>
  <si>
    <t>471.00</t>
  </si>
  <si>
    <t>47.10</t>
  </si>
  <si>
    <t>901060***********6367</t>
  </si>
  <si>
    <t>83</t>
  </si>
  <si>
    <t>刘宽亭</t>
  </si>
  <si>
    <t>370125********2717</t>
  </si>
  <si>
    <t>176****8428</t>
  </si>
  <si>
    <t>14.51</t>
  </si>
  <si>
    <t>435.30</t>
  </si>
  <si>
    <t>43.53</t>
  </si>
  <si>
    <t>901060***********4172</t>
  </si>
  <si>
    <t>84</t>
  </si>
  <si>
    <t>刘岚英</t>
  </si>
  <si>
    <t>137****9653</t>
  </si>
  <si>
    <t>901061***********8986</t>
  </si>
  <si>
    <t>85</t>
  </si>
  <si>
    <t>刘延城</t>
  </si>
  <si>
    <t>156****6885</t>
  </si>
  <si>
    <t>4.6</t>
  </si>
  <si>
    <t>138.00</t>
  </si>
  <si>
    <t>13.80</t>
  </si>
  <si>
    <t>901061***********4415</t>
  </si>
  <si>
    <t>86</t>
  </si>
  <si>
    <t>刘延长</t>
  </si>
  <si>
    <t>372430********2711</t>
  </si>
  <si>
    <t>156****8448</t>
  </si>
  <si>
    <t>16.15</t>
  </si>
  <si>
    <t>484.50</t>
  </si>
  <si>
    <t>48.45</t>
  </si>
  <si>
    <t>901060***********8500</t>
  </si>
  <si>
    <t>87</t>
  </si>
  <si>
    <t>刘长福</t>
  </si>
  <si>
    <t>155****3302</t>
  </si>
  <si>
    <t>6.65</t>
  </si>
  <si>
    <t>199.50</t>
  </si>
  <si>
    <t>19.95</t>
  </si>
  <si>
    <t>901060***********7067</t>
  </si>
  <si>
    <t>88</t>
  </si>
  <si>
    <t>刘长山</t>
  </si>
  <si>
    <t>156****6584</t>
  </si>
  <si>
    <t>22.18</t>
  </si>
  <si>
    <t>665.40</t>
  </si>
  <si>
    <t>66.54</t>
  </si>
  <si>
    <t>901060***********5558</t>
  </si>
  <si>
    <t>89</t>
  </si>
  <si>
    <t>刘长祥</t>
  </si>
  <si>
    <t>130****7588</t>
  </si>
  <si>
    <t>901060***********5966</t>
  </si>
  <si>
    <t>90</t>
  </si>
  <si>
    <t>刘征长</t>
  </si>
  <si>
    <t>132****0382</t>
  </si>
  <si>
    <t>10.0</t>
  </si>
  <si>
    <t>300.00</t>
  </si>
  <si>
    <t>30.00</t>
  </si>
  <si>
    <t>901060***********6234</t>
  </si>
  <si>
    <t>121.67</t>
  </si>
  <si>
    <t>3650.1</t>
  </si>
  <si>
    <t>365.01</t>
  </si>
  <si>
    <t>第9页  共26页</t>
  </si>
  <si>
    <t>91</t>
  </si>
  <si>
    <t>马贵</t>
  </si>
  <si>
    <t>185****5445</t>
  </si>
  <si>
    <t>9.3</t>
  </si>
  <si>
    <t>279.00</t>
  </si>
  <si>
    <t>27.90</t>
  </si>
  <si>
    <t>622320******5412</t>
  </si>
  <si>
    <t>92</t>
  </si>
  <si>
    <t>聂兰香</t>
  </si>
  <si>
    <t>156****0124</t>
  </si>
  <si>
    <t>901061***********4077</t>
  </si>
  <si>
    <t>93</t>
  </si>
  <si>
    <t>司和荣</t>
  </si>
  <si>
    <t>372430********2745</t>
  </si>
  <si>
    <t>178****0766</t>
  </si>
  <si>
    <t>901060***********9669</t>
  </si>
  <si>
    <t>94</t>
  </si>
  <si>
    <t>宋毕兰</t>
  </si>
  <si>
    <t>156****7887</t>
  </si>
  <si>
    <t>3.8</t>
  </si>
  <si>
    <t>114.00</t>
  </si>
  <si>
    <t>11.40</t>
  </si>
  <si>
    <t>901060***********7550</t>
  </si>
  <si>
    <t>95</t>
  </si>
  <si>
    <t>宋翠花</t>
  </si>
  <si>
    <t>372430********2727</t>
  </si>
  <si>
    <t>131****2272</t>
  </si>
  <si>
    <t>10.16</t>
  </si>
  <si>
    <t>304.80</t>
  </si>
  <si>
    <t>30.48</t>
  </si>
  <si>
    <t>901060***********6909</t>
  </si>
  <si>
    <t>96</t>
  </si>
  <si>
    <t>宋加英</t>
  </si>
  <si>
    <t>132****3605</t>
  </si>
  <si>
    <t>2.8</t>
  </si>
  <si>
    <t>84.00</t>
  </si>
  <si>
    <t>8.40</t>
  </si>
  <si>
    <t>901061***********4548</t>
  </si>
  <si>
    <t>97</t>
  </si>
  <si>
    <t>孙德军</t>
  </si>
  <si>
    <t>189****6383</t>
  </si>
  <si>
    <t>6.25</t>
  </si>
  <si>
    <t>187.50</t>
  </si>
  <si>
    <t>18.75</t>
  </si>
  <si>
    <t>622320******6296</t>
  </si>
  <si>
    <t>98</t>
  </si>
  <si>
    <t>孙立平</t>
  </si>
  <si>
    <t>131****8874</t>
  </si>
  <si>
    <t>13.15</t>
  </si>
  <si>
    <t>394.50</t>
  </si>
  <si>
    <t>39.45</t>
  </si>
  <si>
    <t>901060***********6969</t>
  </si>
  <si>
    <t>99</t>
  </si>
  <si>
    <t>孙云才</t>
  </si>
  <si>
    <t>158****0256</t>
  </si>
  <si>
    <t>901060***********9211</t>
  </si>
  <si>
    <t>100</t>
  </si>
  <si>
    <t>孙云贵</t>
  </si>
  <si>
    <t>139****5547</t>
  </si>
  <si>
    <t>3.5</t>
  </si>
  <si>
    <t>105.00</t>
  </si>
  <si>
    <t>10.50</t>
  </si>
  <si>
    <t>901061***********4113</t>
  </si>
  <si>
    <t>73.56</t>
  </si>
  <si>
    <t>2206.8</t>
  </si>
  <si>
    <t>220.68</t>
  </si>
  <si>
    <t>第10页  共26页</t>
  </si>
  <si>
    <t>101</t>
  </si>
  <si>
    <t>孙云田</t>
  </si>
  <si>
    <t>156****1782</t>
  </si>
  <si>
    <t>12.0</t>
  </si>
  <si>
    <t>360.00</t>
  </si>
  <si>
    <t>36.00</t>
  </si>
  <si>
    <t>901060***********1672</t>
  </si>
  <si>
    <t>102</t>
  </si>
  <si>
    <t>王晋福</t>
  </si>
  <si>
    <t>156****5944</t>
  </si>
  <si>
    <t>17.0</t>
  </si>
  <si>
    <t>510.00</t>
  </si>
  <si>
    <t>51.00</t>
  </si>
  <si>
    <t>901060***********6973</t>
  </si>
  <si>
    <t>103</t>
  </si>
  <si>
    <t>王静</t>
  </si>
  <si>
    <t>370125********2721</t>
  </si>
  <si>
    <t>158****3925</t>
  </si>
  <si>
    <t>10.3</t>
  </si>
  <si>
    <t>309.00</t>
  </si>
  <si>
    <t>30.90</t>
  </si>
  <si>
    <t>901060***********9627</t>
  </si>
  <si>
    <t>104</t>
  </si>
  <si>
    <t>王庆兰</t>
  </si>
  <si>
    <t>186****0651</t>
  </si>
  <si>
    <t>901061***********3577</t>
  </si>
  <si>
    <t>105</t>
  </si>
  <si>
    <t>王肖兰</t>
  </si>
  <si>
    <t>185****4994</t>
  </si>
  <si>
    <t>13.55</t>
  </si>
  <si>
    <t>406.50</t>
  </si>
  <si>
    <t>40.65</t>
  </si>
  <si>
    <t>901061***********6174</t>
  </si>
  <si>
    <t>106</t>
  </si>
  <si>
    <t>王秀玲</t>
  </si>
  <si>
    <t>372430********2723</t>
  </si>
  <si>
    <t>150****2682</t>
  </si>
  <si>
    <t>901061***********7163</t>
  </si>
  <si>
    <t>107</t>
  </si>
  <si>
    <t>王泽美</t>
  </si>
  <si>
    <t>372430********2721</t>
  </si>
  <si>
    <t>131****4774</t>
  </si>
  <si>
    <t>901060***********3292</t>
  </si>
  <si>
    <t>108</t>
  </si>
  <si>
    <t>魏元兰</t>
  </si>
  <si>
    <t>176****4641</t>
  </si>
  <si>
    <t>13.77</t>
  </si>
  <si>
    <t>413.10</t>
  </si>
  <si>
    <t>41.31</t>
  </si>
  <si>
    <t>901061***********1149</t>
  </si>
  <si>
    <t>109</t>
  </si>
  <si>
    <t>吴法英</t>
  </si>
  <si>
    <t>134****2016</t>
  </si>
  <si>
    <t>10.8</t>
  </si>
  <si>
    <t>324.00</t>
  </si>
  <si>
    <t>32.40</t>
  </si>
  <si>
    <t>901060***********0425</t>
  </si>
  <si>
    <t>110</t>
  </si>
  <si>
    <t>肖宝山</t>
  </si>
  <si>
    <t>132****6244</t>
  </si>
  <si>
    <t>11.35</t>
  </si>
  <si>
    <t>340.50</t>
  </si>
  <si>
    <t>34.05</t>
  </si>
  <si>
    <t>901060***********2048</t>
  </si>
  <si>
    <t>117.02</t>
  </si>
  <si>
    <t>3510.6</t>
  </si>
  <si>
    <t>351.06</t>
  </si>
  <si>
    <t>第11页  共26页</t>
  </si>
  <si>
    <t>111</t>
  </si>
  <si>
    <t>肖保川</t>
  </si>
  <si>
    <t>155****1286</t>
  </si>
  <si>
    <t>5.3</t>
  </si>
  <si>
    <t>159.00</t>
  </si>
  <si>
    <t>15.90</t>
  </si>
  <si>
    <t>901060***********6538</t>
  </si>
  <si>
    <t>112</t>
  </si>
  <si>
    <t>肖宾宾</t>
  </si>
  <si>
    <t>370125********271X</t>
  </si>
  <si>
    <t>185****3526</t>
  </si>
  <si>
    <t>3.21</t>
  </si>
  <si>
    <t>96.30</t>
  </si>
  <si>
    <t>9.63</t>
  </si>
  <si>
    <t>901060***********1955</t>
  </si>
  <si>
    <t>113</t>
  </si>
  <si>
    <t>肖宾川</t>
  </si>
  <si>
    <t>156****4114</t>
  </si>
  <si>
    <t>901060***********3188</t>
  </si>
  <si>
    <t>114</t>
  </si>
  <si>
    <t>肖彩燕</t>
  </si>
  <si>
    <t>370125********2729</t>
  </si>
  <si>
    <t>176****6546</t>
  </si>
  <si>
    <t>8.9</t>
  </si>
  <si>
    <t>267.00</t>
  </si>
  <si>
    <t>26.70</t>
  </si>
  <si>
    <t>621521******5744</t>
  </si>
  <si>
    <t>115</t>
  </si>
  <si>
    <t>肖超川</t>
  </si>
  <si>
    <t>158****6188</t>
  </si>
  <si>
    <t>15.9</t>
  </si>
  <si>
    <t>477.00</t>
  </si>
  <si>
    <t>47.70</t>
  </si>
  <si>
    <t>901060***********9774</t>
  </si>
  <si>
    <t>116</t>
  </si>
  <si>
    <t>肖成才</t>
  </si>
  <si>
    <t>186****2638</t>
  </si>
  <si>
    <t>901061***********4213</t>
  </si>
  <si>
    <t>117</t>
  </si>
  <si>
    <t>肖成春</t>
  </si>
  <si>
    <t>370125********2739</t>
  </si>
  <si>
    <t>185****0241</t>
  </si>
  <si>
    <t>6.19</t>
  </si>
  <si>
    <t>185.70</t>
  </si>
  <si>
    <t>18.57</t>
  </si>
  <si>
    <t>622320******5607</t>
  </si>
  <si>
    <t>118</t>
  </si>
  <si>
    <t>肖成德</t>
  </si>
  <si>
    <t>151****6955</t>
  </si>
  <si>
    <t>6.7</t>
  </si>
  <si>
    <t>201.00</t>
  </si>
  <si>
    <t>20.10</t>
  </si>
  <si>
    <t>901060***********2146</t>
  </si>
  <si>
    <t>119</t>
  </si>
  <si>
    <t>肖成福</t>
  </si>
  <si>
    <t>182****2729</t>
  </si>
  <si>
    <t>901060***********2062</t>
  </si>
  <si>
    <t>120</t>
  </si>
  <si>
    <t>131****4439</t>
  </si>
  <si>
    <t>1.07</t>
  </si>
  <si>
    <t>32.10</t>
  </si>
  <si>
    <t>901060***********8451</t>
  </si>
  <si>
    <t>72.37</t>
  </si>
  <si>
    <t>2171.1</t>
  </si>
  <si>
    <t>217.11</t>
  </si>
  <si>
    <t>第12页  共26页</t>
  </si>
  <si>
    <t>121</t>
  </si>
  <si>
    <t>158****7903</t>
  </si>
  <si>
    <t>6.2</t>
  </si>
  <si>
    <t>186.00</t>
  </si>
  <si>
    <t>18.60</t>
  </si>
  <si>
    <t>901061***********3142</t>
  </si>
  <si>
    <t>122</t>
  </si>
  <si>
    <t>肖成刚</t>
  </si>
  <si>
    <t>156****2274</t>
  </si>
  <si>
    <t>901061***********6585</t>
  </si>
  <si>
    <t>123</t>
  </si>
  <si>
    <t>肖成功</t>
  </si>
  <si>
    <t>186****5744</t>
  </si>
  <si>
    <t>901060***********6403</t>
  </si>
  <si>
    <t>124</t>
  </si>
  <si>
    <t>肖成广</t>
  </si>
  <si>
    <t>131****2420</t>
  </si>
  <si>
    <t>901061***********1411</t>
  </si>
  <si>
    <t>125</t>
  </si>
  <si>
    <t>肖成华</t>
  </si>
  <si>
    <t>370125********2716</t>
  </si>
  <si>
    <t>186****8164</t>
  </si>
  <si>
    <t>6.55</t>
  </si>
  <si>
    <t>196.50</t>
  </si>
  <si>
    <t>19.65</t>
  </si>
  <si>
    <t>621521******5137</t>
  </si>
  <si>
    <t>126</t>
  </si>
  <si>
    <t>肖成金</t>
  </si>
  <si>
    <t>155****4273</t>
  </si>
  <si>
    <t>7.37</t>
  </si>
  <si>
    <t>221.10</t>
  </si>
  <si>
    <t>22.11</t>
  </si>
  <si>
    <t>901060***********1604</t>
  </si>
  <si>
    <t>127</t>
  </si>
  <si>
    <t>肖成军</t>
  </si>
  <si>
    <t>370125********2732</t>
  </si>
  <si>
    <t>150****3294</t>
  </si>
  <si>
    <t>12.15</t>
  </si>
  <si>
    <t>364.50</t>
  </si>
  <si>
    <t>36.45</t>
  </si>
  <si>
    <t>621521******7107</t>
  </si>
  <si>
    <t>128</t>
  </si>
  <si>
    <t>肖成雷</t>
  </si>
  <si>
    <t>130****0654</t>
  </si>
  <si>
    <t>10.75</t>
  </si>
  <si>
    <t>322.50</t>
  </si>
  <si>
    <t>32.25</t>
  </si>
  <si>
    <t>901060***********3734</t>
  </si>
  <si>
    <t>129</t>
  </si>
  <si>
    <t>肖成林</t>
  </si>
  <si>
    <t>150****8129</t>
  </si>
  <si>
    <t>9.8</t>
  </si>
  <si>
    <t>294.00</t>
  </si>
  <si>
    <t>29.40</t>
  </si>
  <si>
    <t>901060***********5389</t>
  </si>
  <si>
    <t>130</t>
  </si>
  <si>
    <t>肖成禄</t>
  </si>
  <si>
    <t>130****2052</t>
  </si>
  <si>
    <t>3.3</t>
  </si>
  <si>
    <t>99.00</t>
  </si>
  <si>
    <t>9.90</t>
  </si>
  <si>
    <t>901060***********4982</t>
  </si>
  <si>
    <t>81.47</t>
  </si>
  <si>
    <t>2444.1</t>
  </si>
  <si>
    <t>244.41</t>
  </si>
  <si>
    <t>第13页  共26页</t>
  </si>
  <si>
    <t>131</t>
  </si>
  <si>
    <t>肖成明</t>
  </si>
  <si>
    <t>372430********2732</t>
  </si>
  <si>
    <t>159****7851</t>
  </si>
  <si>
    <t>13.65</t>
  </si>
  <si>
    <t>409.50</t>
  </si>
  <si>
    <t>40.95</t>
  </si>
  <si>
    <t>901061***********4044</t>
  </si>
  <si>
    <t>132</t>
  </si>
  <si>
    <t>肖成谋</t>
  </si>
  <si>
    <t>372430********2734</t>
  </si>
  <si>
    <t>156****7997</t>
  </si>
  <si>
    <t>7.55</t>
  </si>
  <si>
    <t>226.50</t>
  </si>
  <si>
    <t>22.65</t>
  </si>
  <si>
    <t>901060***********1601</t>
  </si>
  <si>
    <t>133</t>
  </si>
  <si>
    <t>肖成强</t>
  </si>
  <si>
    <t>150****4181</t>
  </si>
  <si>
    <t>901060***********8862</t>
  </si>
  <si>
    <t>134</t>
  </si>
  <si>
    <t>肖成全</t>
  </si>
  <si>
    <t>159****6376</t>
  </si>
  <si>
    <t>12.1</t>
  </si>
  <si>
    <t>363.00</t>
  </si>
  <si>
    <t>36.30</t>
  </si>
  <si>
    <t>901060***********7986</t>
  </si>
  <si>
    <t>135</t>
  </si>
  <si>
    <t>肖成森</t>
  </si>
  <si>
    <t>156****1441</t>
  </si>
  <si>
    <t>10.5</t>
  </si>
  <si>
    <t>315.00</t>
  </si>
  <si>
    <t>31.50</t>
  </si>
  <si>
    <t>901060***********4376</t>
  </si>
  <si>
    <t>136</t>
  </si>
  <si>
    <t>肖成旺</t>
  </si>
  <si>
    <t>370125********2718</t>
  </si>
  <si>
    <t>131****5730</t>
  </si>
  <si>
    <t>901061***********6887</t>
  </si>
  <si>
    <t>137</t>
  </si>
  <si>
    <t>肖成伍</t>
  </si>
  <si>
    <t>155****0341</t>
  </si>
  <si>
    <t>901060***********8093</t>
  </si>
  <si>
    <t>138</t>
  </si>
  <si>
    <t>肖成祥</t>
  </si>
  <si>
    <t>131****8071</t>
  </si>
  <si>
    <t>5.0</t>
  </si>
  <si>
    <t>150.00</t>
  </si>
  <si>
    <t>15.00</t>
  </si>
  <si>
    <t>901060***********5354</t>
  </si>
  <si>
    <t>139</t>
  </si>
  <si>
    <t>131****6848</t>
  </si>
  <si>
    <t>901061***********9335</t>
  </si>
  <si>
    <t>140</t>
  </si>
  <si>
    <t>肖成辛</t>
  </si>
  <si>
    <t>151****0335</t>
  </si>
  <si>
    <t>15.4</t>
  </si>
  <si>
    <t>462.00</t>
  </si>
  <si>
    <t>46.20</t>
  </si>
  <si>
    <t>901060***********4243</t>
  </si>
  <si>
    <t>93.45</t>
  </si>
  <si>
    <t>2803.5</t>
  </si>
  <si>
    <t>280.35</t>
  </si>
  <si>
    <t>第14页  共26页</t>
  </si>
  <si>
    <t>141</t>
  </si>
  <si>
    <t>肖成义</t>
  </si>
  <si>
    <t>131****4112</t>
  </si>
  <si>
    <t>9.18</t>
  </si>
  <si>
    <t>275.40</t>
  </si>
  <si>
    <t>27.54</t>
  </si>
  <si>
    <t>901060***********1302</t>
  </si>
  <si>
    <t>142</t>
  </si>
  <si>
    <t>肖成银</t>
  </si>
  <si>
    <t>156****1318</t>
  </si>
  <si>
    <t>9.08</t>
  </si>
  <si>
    <t>272.40</t>
  </si>
  <si>
    <t>27.24</t>
  </si>
  <si>
    <t>901061***********3937</t>
  </si>
  <si>
    <t>143</t>
  </si>
  <si>
    <t>肖成友</t>
  </si>
  <si>
    <t>187****8628</t>
  </si>
  <si>
    <t>12.5</t>
  </si>
  <si>
    <t>375.00</t>
  </si>
  <si>
    <t>37.50</t>
  </si>
  <si>
    <t>901061***********3635</t>
  </si>
  <si>
    <t>144</t>
  </si>
  <si>
    <t>肖成祯</t>
  </si>
  <si>
    <t>372430********2739</t>
  </si>
  <si>
    <t>182****9628</t>
  </si>
  <si>
    <t>13.1</t>
  </si>
  <si>
    <t>393.00</t>
  </si>
  <si>
    <t>39.30</t>
  </si>
  <si>
    <t>901061***********3444</t>
  </si>
  <si>
    <t>145</t>
  </si>
  <si>
    <t>肖成志</t>
  </si>
  <si>
    <t>132****6416</t>
  </si>
  <si>
    <t>32.2</t>
  </si>
  <si>
    <t>966.00</t>
  </si>
  <si>
    <t>96.60</t>
  </si>
  <si>
    <t>622319******6446</t>
  </si>
  <si>
    <t>146</t>
  </si>
  <si>
    <t>肖成忠</t>
  </si>
  <si>
    <t>131****3382</t>
  </si>
  <si>
    <t>901061***********4761</t>
  </si>
  <si>
    <t>147</t>
  </si>
  <si>
    <t>肖川</t>
  </si>
  <si>
    <t>156****9243</t>
  </si>
  <si>
    <t>19.84</t>
  </si>
  <si>
    <t>595.20</t>
  </si>
  <si>
    <t>59.52</t>
  </si>
  <si>
    <t>901060***********1808</t>
  </si>
  <si>
    <t>148</t>
  </si>
  <si>
    <t>肖传川</t>
  </si>
  <si>
    <t>137****3341</t>
  </si>
  <si>
    <t>9.02</t>
  </si>
  <si>
    <t>270.60</t>
  </si>
  <si>
    <t>27.06</t>
  </si>
  <si>
    <t>901060***********1168</t>
  </si>
  <si>
    <t>149</t>
  </si>
  <si>
    <t>肖春川</t>
  </si>
  <si>
    <t>156****8846</t>
  </si>
  <si>
    <t>622320******2517</t>
  </si>
  <si>
    <t>150</t>
  </si>
  <si>
    <t>肖道川</t>
  </si>
  <si>
    <t>372430********2736</t>
  </si>
  <si>
    <t>159****9138</t>
  </si>
  <si>
    <t>13.82</t>
  </si>
  <si>
    <t>414.60</t>
  </si>
  <si>
    <t>41.46</t>
  </si>
  <si>
    <t>901060***********1568</t>
  </si>
  <si>
    <t>138.89</t>
  </si>
  <si>
    <t>4166.7</t>
  </si>
  <si>
    <t>416.67</t>
  </si>
  <si>
    <t>第15页  共26页</t>
  </si>
  <si>
    <t>151</t>
  </si>
  <si>
    <t>肖德川</t>
  </si>
  <si>
    <t>138****6527</t>
  </si>
  <si>
    <t>901060***********1035</t>
  </si>
  <si>
    <t>152</t>
  </si>
  <si>
    <t>肖锋</t>
  </si>
  <si>
    <t>372430********2735</t>
  </si>
  <si>
    <t>131****8685</t>
  </si>
  <si>
    <t>7.75</t>
  </si>
  <si>
    <t>232.50</t>
  </si>
  <si>
    <t>23.25</t>
  </si>
  <si>
    <t>901061***********1073</t>
  </si>
  <si>
    <t>153</t>
  </si>
  <si>
    <t>肖锋川</t>
  </si>
  <si>
    <t>131****8558</t>
  </si>
  <si>
    <t>9.77</t>
  </si>
  <si>
    <t>293.10</t>
  </si>
  <si>
    <t>29.31</t>
  </si>
  <si>
    <t>901060***********2631</t>
  </si>
  <si>
    <t>154</t>
  </si>
  <si>
    <t>肖刚川</t>
  </si>
  <si>
    <t>131****1698</t>
  </si>
  <si>
    <t>16.75</t>
  </si>
  <si>
    <t>502.50</t>
  </si>
  <si>
    <t>50.25</t>
  </si>
  <si>
    <t>901060***********7249</t>
  </si>
  <si>
    <t>155</t>
  </si>
  <si>
    <t>肖广川</t>
  </si>
  <si>
    <t>156****7643</t>
  </si>
  <si>
    <t>901061***********6512</t>
  </si>
  <si>
    <t>156</t>
  </si>
  <si>
    <t>肖国川</t>
  </si>
  <si>
    <t>158****9175</t>
  </si>
  <si>
    <t>10.23</t>
  </si>
  <si>
    <t>30.69</t>
  </si>
  <si>
    <t>901060***********9879</t>
  </si>
  <si>
    <t>157</t>
  </si>
  <si>
    <t>肖湖川</t>
  </si>
  <si>
    <t>130****6691</t>
  </si>
  <si>
    <t>901061***********4479</t>
  </si>
  <si>
    <t>158</t>
  </si>
  <si>
    <t>肖华川</t>
  </si>
  <si>
    <t>372430********2737</t>
  </si>
  <si>
    <t>156****7894</t>
  </si>
  <si>
    <t>14.2</t>
  </si>
  <si>
    <t>426.00</t>
  </si>
  <si>
    <t>42.60</t>
  </si>
  <si>
    <t>901060***********6669</t>
  </si>
  <si>
    <t>159</t>
  </si>
  <si>
    <t>肖吉春</t>
  </si>
  <si>
    <t>155****7436</t>
  </si>
  <si>
    <t>9.2</t>
  </si>
  <si>
    <t>276.00</t>
  </si>
  <si>
    <t>27.60</t>
  </si>
  <si>
    <t>901060***********2217</t>
  </si>
  <si>
    <t>160</t>
  </si>
  <si>
    <t>肖吉德</t>
  </si>
  <si>
    <t>188****2407</t>
  </si>
  <si>
    <t>4.2</t>
  </si>
  <si>
    <t>126.00</t>
  </si>
  <si>
    <t>12.60</t>
  </si>
  <si>
    <t>901061***********0036</t>
  </si>
  <si>
    <t>108.50</t>
  </si>
  <si>
    <t>3255.0</t>
  </si>
  <si>
    <t>325.50</t>
  </si>
  <si>
    <t>第16页  共26页</t>
  </si>
  <si>
    <t>161</t>
  </si>
  <si>
    <t>肖吉恩</t>
  </si>
  <si>
    <t>152****6037</t>
  </si>
  <si>
    <t>8.4</t>
  </si>
  <si>
    <t>252.00</t>
  </si>
  <si>
    <t>25.20</t>
  </si>
  <si>
    <t>901061***********6621</t>
  </si>
  <si>
    <t>162</t>
  </si>
  <si>
    <t>肖吉刚</t>
  </si>
  <si>
    <t>176****5566</t>
  </si>
  <si>
    <t>19.72</t>
  </si>
  <si>
    <t>591.60</t>
  </si>
  <si>
    <t>59.16</t>
  </si>
  <si>
    <t>901061***********9627</t>
  </si>
  <si>
    <t>163</t>
  </si>
  <si>
    <t>肖吉华</t>
  </si>
  <si>
    <t>150****8167</t>
  </si>
  <si>
    <t>9.85</t>
  </si>
  <si>
    <t>295.50</t>
  </si>
  <si>
    <t>29.55</t>
  </si>
  <si>
    <t>901060***********4412</t>
  </si>
  <si>
    <t>164</t>
  </si>
  <si>
    <t>159****6838</t>
  </si>
  <si>
    <t>8.28</t>
  </si>
  <si>
    <t>248.40</t>
  </si>
  <si>
    <t>24.84</t>
  </si>
  <si>
    <t>901060***********1204</t>
  </si>
  <si>
    <t>165</t>
  </si>
  <si>
    <t>肖吉军</t>
  </si>
  <si>
    <t>132****5499</t>
  </si>
  <si>
    <t>11.93</t>
  </si>
  <si>
    <t>357.90</t>
  </si>
  <si>
    <t>35.79</t>
  </si>
  <si>
    <t>901060***********7553</t>
  </si>
  <si>
    <t>166</t>
  </si>
  <si>
    <t>肖吉良</t>
  </si>
  <si>
    <t>159****5468</t>
  </si>
  <si>
    <t>5.75</t>
  </si>
  <si>
    <t>172.50</t>
  </si>
  <si>
    <t>17.25</t>
  </si>
  <si>
    <t>901060***********5658</t>
  </si>
  <si>
    <t>167</t>
  </si>
  <si>
    <t>肖吉禄</t>
  </si>
  <si>
    <t>158****6618</t>
  </si>
  <si>
    <t>13.41</t>
  </si>
  <si>
    <t>402.30</t>
  </si>
  <si>
    <t>40.23</t>
  </si>
  <si>
    <t>901061***********1318</t>
  </si>
  <si>
    <t>168</t>
  </si>
  <si>
    <t>肖吉孟</t>
  </si>
  <si>
    <t>156****4582</t>
  </si>
  <si>
    <t>15.37</t>
  </si>
  <si>
    <t>461.10</t>
  </si>
  <si>
    <t>46.11</t>
  </si>
  <si>
    <t>901060***********5082</t>
  </si>
  <si>
    <t>169</t>
  </si>
  <si>
    <t>肖吉明</t>
  </si>
  <si>
    <t>159****2392</t>
  </si>
  <si>
    <t>30.35</t>
  </si>
  <si>
    <t>910.50</t>
  </si>
  <si>
    <t>91.05</t>
  </si>
  <si>
    <t>901060***********0288</t>
  </si>
  <si>
    <t>170</t>
  </si>
  <si>
    <t>肖吉强</t>
  </si>
  <si>
    <t>188****9559</t>
  </si>
  <si>
    <t>13.64</t>
  </si>
  <si>
    <t>409.20</t>
  </si>
  <si>
    <t>40.92</t>
  </si>
  <si>
    <t>901060***********0155</t>
  </si>
  <si>
    <t>136.70</t>
  </si>
  <si>
    <t>4101.0</t>
  </si>
  <si>
    <t>410.10</t>
  </si>
  <si>
    <t>第17页  共26页</t>
  </si>
  <si>
    <t>171</t>
  </si>
  <si>
    <t>肖吉勤</t>
  </si>
  <si>
    <t>372430********2733</t>
  </si>
  <si>
    <t>156****9226</t>
  </si>
  <si>
    <t>13.45</t>
  </si>
  <si>
    <t>403.50</t>
  </si>
  <si>
    <t>40.35</t>
  </si>
  <si>
    <t>901061***********3915</t>
  </si>
  <si>
    <t>172</t>
  </si>
  <si>
    <t>肖吉让</t>
  </si>
  <si>
    <t>372430********273X</t>
  </si>
  <si>
    <t>157****8017</t>
  </si>
  <si>
    <t>13.95</t>
  </si>
  <si>
    <t>418.50</t>
  </si>
  <si>
    <t>41.85</t>
  </si>
  <si>
    <t>901060***********2181</t>
  </si>
  <si>
    <t>173</t>
  </si>
  <si>
    <t>肖吉廷</t>
  </si>
  <si>
    <t>131****5762</t>
  </si>
  <si>
    <t>9.65</t>
  </si>
  <si>
    <t>289.50</t>
  </si>
  <si>
    <t>28.95</t>
  </si>
  <si>
    <t>901061***********6923</t>
  </si>
  <si>
    <t>174</t>
  </si>
  <si>
    <t>肖吉温</t>
  </si>
  <si>
    <t>186****5469</t>
  </si>
  <si>
    <t>9.14</t>
  </si>
  <si>
    <t>274.20</t>
  </si>
  <si>
    <t>27.42</t>
  </si>
  <si>
    <t>901061***********6041</t>
  </si>
  <si>
    <t>175</t>
  </si>
  <si>
    <t>肖吉义</t>
  </si>
  <si>
    <t>158****4667</t>
  </si>
  <si>
    <t>4.89</t>
  </si>
  <si>
    <t>146.70</t>
  </si>
  <si>
    <t>14.67</t>
  </si>
  <si>
    <t>901060***********8766</t>
  </si>
  <si>
    <t>176</t>
  </si>
  <si>
    <t>肖吉银</t>
  </si>
  <si>
    <t>158****3102</t>
  </si>
  <si>
    <t>17.3</t>
  </si>
  <si>
    <t>519.00</t>
  </si>
  <si>
    <t>51.90</t>
  </si>
  <si>
    <t>901061***********7775</t>
  </si>
  <si>
    <t>177</t>
  </si>
  <si>
    <t>肖吉祯</t>
  </si>
  <si>
    <t>131****4032</t>
  </si>
  <si>
    <t>901060***********3061</t>
  </si>
  <si>
    <t>178</t>
  </si>
  <si>
    <t>肖济镇</t>
  </si>
  <si>
    <t>370125********2755</t>
  </si>
  <si>
    <t>156****4934</t>
  </si>
  <si>
    <t>12.2</t>
  </si>
  <si>
    <t>366.00</t>
  </si>
  <si>
    <t>36.60</t>
  </si>
  <si>
    <t>901061***********7187</t>
  </si>
  <si>
    <t>179</t>
  </si>
  <si>
    <t>肖济智</t>
  </si>
  <si>
    <t>136****6235</t>
  </si>
  <si>
    <t>18.85</t>
  </si>
  <si>
    <t>565.50</t>
  </si>
  <si>
    <t>56.55</t>
  </si>
  <si>
    <t>901061***********3502</t>
  </si>
  <si>
    <t>180</t>
  </si>
  <si>
    <t>肖加村</t>
  </si>
  <si>
    <t>186****9872</t>
  </si>
  <si>
    <t>901061***********9929</t>
  </si>
  <si>
    <t>114.23</t>
  </si>
  <si>
    <t>3426.9</t>
  </si>
  <si>
    <t>342.69</t>
  </si>
  <si>
    <t>第18页  共26页</t>
  </si>
  <si>
    <t>181</t>
  </si>
  <si>
    <t>肖加芬</t>
  </si>
  <si>
    <t>156****8681</t>
  </si>
  <si>
    <t>901060***********4074</t>
  </si>
  <si>
    <t>182</t>
  </si>
  <si>
    <t>肖加军</t>
  </si>
  <si>
    <t>159****1298</t>
  </si>
  <si>
    <t>901060***********7238</t>
  </si>
  <si>
    <t>183</t>
  </si>
  <si>
    <t>肖家成</t>
  </si>
  <si>
    <t>370125********2710</t>
  </si>
  <si>
    <t>176****5745</t>
  </si>
  <si>
    <t>7.88</t>
  </si>
  <si>
    <t>236.40</t>
  </si>
  <si>
    <t>23.64</t>
  </si>
  <si>
    <t>901060***********3230</t>
  </si>
  <si>
    <t>184</t>
  </si>
  <si>
    <t>肖家春</t>
  </si>
  <si>
    <t>131****7741</t>
  </si>
  <si>
    <t>12.3</t>
  </si>
  <si>
    <t>369.00</t>
  </si>
  <si>
    <t>36.90</t>
  </si>
  <si>
    <t>901060***********3263</t>
  </si>
  <si>
    <t>185</t>
  </si>
  <si>
    <t>肖家福</t>
  </si>
  <si>
    <t>370125********2738</t>
  </si>
  <si>
    <t>150****6327</t>
  </si>
  <si>
    <t>15.48</t>
  </si>
  <si>
    <t>464.40</t>
  </si>
  <si>
    <t>46.44</t>
  </si>
  <si>
    <t>901061***********0607</t>
  </si>
  <si>
    <t>186</t>
  </si>
  <si>
    <t>肖家富</t>
  </si>
  <si>
    <t>156****8629</t>
  </si>
  <si>
    <t>7.1</t>
  </si>
  <si>
    <t>213.00</t>
  </si>
  <si>
    <t>21.30</t>
  </si>
  <si>
    <t>901060***********2617</t>
  </si>
  <si>
    <t>187</t>
  </si>
  <si>
    <t>肖家军</t>
  </si>
  <si>
    <t>130****0261</t>
  </si>
  <si>
    <t>10.61</t>
  </si>
  <si>
    <t>318.30</t>
  </si>
  <si>
    <t>31.83</t>
  </si>
  <si>
    <t>901060***********7924</t>
  </si>
  <si>
    <t>188</t>
  </si>
  <si>
    <t>肖家友</t>
  </si>
  <si>
    <t>158****2021</t>
  </si>
  <si>
    <t>901060***********3763</t>
  </si>
  <si>
    <t>189</t>
  </si>
  <si>
    <t>肖建华</t>
  </si>
  <si>
    <t>156****6347</t>
  </si>
  <si>
    <t>8.45</t>
  </si>
  <si>
    <t>253.50</t>
  </si>
  <si>
    <t>25.35</t>
  </si>
  <si>
    <t>901060***********5256</t>
  </si>
  <si>
    <t>190</t>
  </si>
  <si>
    <t>肖剑锋</t>
  </si>
  <si>
    <t>370125********2733</t>
  </si>
  <si>
    <t>186****2430</t>
  </si>
  <si>
    <t>901060***********1822</t>
  </si>
  <si>
    <t>90.72</t>
  </si>
  <si>
    <t>2721.6</t>
  </si>
  <si>
    <t>272.16</t>
  </si>
  <si>
    <t>第19页  共26页</t>
  </si>
  <si>
    <t>191</t>
  </si>
  <si>
    <t>肖剑勇</t>
  </si>
  <si>
    <t>370125********2712</t>
  </si>
  <si>
    <t>156****6634</t>
  </si>
  <si>
    <t>6.86</t>
  </si>
  <si>
    <t>205.80</t>
  </si>
  <si>
    <t>20.58</t>
  </si>
  <si>
    <t>901060***********5439</t>
  </si>
  <si>
    <t>192</t>
  </si>
  <si>
    <t>肖健</t>
  </si>
  <si>
    <t>370125********2714</t>
  </si>
  <si>
    <t>156****6884</t>
  </si>
  <si>
    <t>622320******0673</t>
  </si>
  <si>
    <t>193</t>
  </si>
  <si>
    <t>肖金良</t>
  </si>
  <si>
    <t>156****6416</t>
  </si>
  <si>
    <t>901060***********3665</t>
  </si>
  <si>
    <t>194</t>
  </si>
  <si>
    <t>肖静静</t>
  </si>
  <si>
    <t>370125********2746</t>
  </si>
  <si>
    <t>156****2774</t>
  </si>
  <si>
    <t>14.75</t>
  </si>
  <si>
    <t>442.50</t>
  </si>
  <si>
    <t>44.25</t>
  </si>
  <si>
    <t>622320******6642</t>
  </si>
  <si>
    <t>195</t>
  </si>
  <si>
    <t>肖奎川</t>
  </si>
  <si>
    <t>156****9489</t>
  </si>
  <si>
    <t>10.4</t>
  </si>
  <si>
    <t>312.00</t>
  </si>
  <si>
    <t>31.20</t>
  </si>
  <si>
    <t>901060***********4545</t>
  </si>
  <si>
    <t>196</t>
  </si>
  <si>
    <t>肖兰川</t>
  </si>
  <si>
    <t>155****4609</t>
  </si>
  <si>
    <t>7.7</t>
  </si>
  <si>
    <t>231.00</t>
  </si>
  <si>
    <t>23.10</t>
  </si>
  <si>
    <t>901060***********7080</t>
  </si>
  <si>
    <t>197</t>
  </si>
  <si>
    <t>肖乐刚</t>
  </si>
  <si>
    <t>156****7893</t>
  </si>
  <si>
    <t>901061***********0169</t>
  </si>
  <si>
    <t>198</t>
  </si>
  <si>
    <t>肖乐贵</t>
  </si>
  <si>
    <t>155****8748</t>
  </si>
  <si>
    <t>901061***********7755</t>
  </si>
  <si>
    <t>199</t>
  </si>
  <si>
    <t>肖乐强</t>
  </si>
  <si>
    <t>156****4475</t>
  </si>
  <si>
    <t>4.28</t>
  </si>
  <si>
    <t>128.40</t>
  </si>
  <si>
    <t>12.84</t>
  </si>
  <si>
    <t>901061***********1451</t>
  </si>
  <si>
    <t>200</t>
  </si>
  <si>
    <t>肖乐芹</t>
  </si>
  <si>
    <t>131****6353</t>
  </si>
  <si>
    <t>2.0</t>
  </si>
  <si>
    <t>60.00</t>
  </si>
  <si>
    <t>6.00</t>
  </si>
  <si>
    <t>901061***********0909</t>
  </si>
  <si>
    <t>83.34</t>
  </si>
  <si>
    <t>2500.2</t>
  </si>
  <si>
    <t>250.02</t>
  </si>
  <si>
    <t>第20页  共26页</t>
  </si>
  <si>
    <t>201</t>
  </si>
  <si>
    <t>肖乐乡</t>
  </si>
  <si>
    <t>159****9101</t>
  </si>
  <si>
    <t>901060***********6136</t>
  </si>
  <si>
    <t>202</t>
  </si>
  <si>
    <t>肖乐忠</t>
  </si>
  <si>
    <t>156****4421</t>
  </si>
  <si>
    <t>24.8</t>
  </si>
  <si>
    <t>744.00</t>
  </si>
  <si>
    <t>74.40</t>
  </si>
  <si>
    <t>901060***********2519</t>
  </si>
  <si>
    <t>203</t>
  </si>
  <si>
    <t>肖黎明</t>
  </si>
  <si>
    <t>186****9559</t>
  </si>
  <si>
    <t>8.95</t>
  </si>
  <si>
    <t>268.50</t>
  </si>
  <si>
    <t>26.85</t>
  </si>
  <si>
    <t>901061***********1741</t>
  </si>
  <si>
    <t>204</t>
  </si>
  <si>
    <t>肖立川</t>
  </si>
  <si>
    <t>158****6282</t>
  </si>
  <si>
    <t>7.68</t>
  </si>
  <si>
    <t>230.40</t>
  </si>
  <si>
    <t>23.04</t>
  </si>
  <si>
    <t>901060***********3026</t>
  </si>
  <si>
    <t>205</t>
  </si>
  <si>
    <t>肖立军</t>
  </si>
  <si>
    <t>156****7727</t>
  </si>
  <si>
    <t>622320******8634</t>
  </si>
  <si>
    <t>206</t>
  </si>
  <si>
    <t>肖丽</t>
  </si>
  <si>
    <t>158****9281</t>
  </si>
  <si>
    <t>14.0</t>
  </si>
  <si>
    <t>420.00</t>
  </si>
  <si>
    <t>42.00</t>
  </si>
  <si>
    <t>901060***********5221</t>
  </si>
  <si>
    <t>207</t>
  </si>
  <si>
    <t>肖连北</t>
  </si>
  <si>
    <t>132****7748</t>
  </si>
  <si>
    <t>8.5</t>
  </si>
  <si>
    <t>255.00</t>
  </si>
  <si>
    <t>25.50</t>
  </si>
  <si>
    <t>621521******9322</t>
  </si>
  <si>
    <t>208</t>
  </si>
  <si>
    <t>肖连成</t>
  </si>
  <si>
    <t>156****9152</t>
  </si>
  <si>
    <t>8.3</t>
  </si>
  <si>
    <t>249.00</t>
  </si>
  <si>
    <t>24.90</t>
  </si>
  <si>
    <t>622320******2083</t>
  </si>
  <si>
    <t>209</t>
  </si>
  <si>
    <t>肖连义</t>
  </si>
  <si>
    <t>156****2876</t>
  </si>
  <si>
    <t>10.15</t>
  </si>
  <si>
    <t>304.50</t>
  </si>
  <si>
    <t>30.45</t>
  </si>
  <si>
    <t>621521******2263</t>
  </si>
  <si>
    <t>210</t>
  </si>
  <si>
    <t>肖良川</t>
  </si>
  <si>
    <t>158****7996</t>
  </si>
  <si>
    <t>11.6</t>
  </si>
  <si>
    <t>348.00</t>
  </si>
  <si>
    <t>34.80</t>
  </si>
  <si>
    <t>901060***********9009</t>
  </si>
  <si>
    <t>109.93</t>
  </si>
  <si>
    <t>3297.9</t>
  </si>
  <si>
    <t>329.79</t>
  </si>
  <si>
    <t>第21页  共26页</t>
  </si>
  <si>
    <t>211</t>
  </si>
  <si>
    <t>肖林川</t>
  </si>
  <si>
    <t>158****3186</t>
  </si>
  <si>
    <t>901060***********8802</t>
  </si>
  <si>
    <t>212</t>
  </si>
  <si>
    <t>肖路川</t>
  </si>
  <si>
    <t>131****1808</t>
  </si>
  <si>
    <t>901061***********3768</t>
  </si>
  <si>
    <t>213</t>
  </si>
  <si>
    <t>肖美云</t>
  </si>
  <si>
    <t>131****6614</t>
  </si>
  <si>
    <t>901061***********6814</t>
  </si>
  <si>
    <t>214</t>
  </si>
  <si>
    <t>肖平</t>
  </si>
  <si>
    <t>156****3450</t>
  </si>
  <si>
    <t>19.16</t>
  </si>
  <si>
    <t>574.80</t>
  </si>
  <si>
    <t>57.48</t>
  </si>
  <si>
    <t>901061***********0873</t>
  </si>
  <si>
    <t>215</t>
  </si>
  <si>
    <t>肖清川</t>
  </si>
  <si>
    <t>176****5577</t>
  </si>
  <si>
    <t>2.4</t>
  </si>
  <si>
    <t>72.00</t>
  </si>
  <si>
    <t>7.20</t>
  </si>
  <si>
    <t>901060***********0481</t>
  </si>
  <si>
    <t>216</t>
  </si>
  <si>
    <t>肖全川</t>
  </si>
  <si>
    <t>370125********2751</t>
  </si>
  <si>
    <t>185****0245</t>
  </si>
  <si>
    <t>10.9</t>
  </si>
  <si>
    <t>327.00</t>
  </si>
  <si>
    <t>32.70</t>
  </si>
  <si>
    <t>622320******5768</t>
  </si>
  <si>
    <t>217</t>
  </si>
  <si>
    <t>肖申川</t>
  </si>
  <si>
    <t>130****2102</t>
  </si>
  <si>
    <t>9.13</t>
  </si>
  <si>
    <t>273.90</t>
  </si>
  <si>
    <t>27.39</t>
  </si>
  <si>
    <t>901060***********6269</t>
  </si>
  <si>
    <t>218</t>
  </si>
  <si>
    <t>肖树军</t>
  </si>
  <si>
    <t>186****7198</t>
  </si>
  <si>
    <t>7.85</t>
  </si>
  <si>
    <t>235.50</t>
  </si>
  <si>
    <t>23.55</t>
  </si>
  <si>
    <t>901060***********8162</t>
  </si>
  <si>
    <t>219</t>
  </si>
  <si>
    <t>肖顺川</t>
  </si>
  <si>
    <t>157****8689</t>
  </si>
  <si>
    <t>24.0</t>
  </si>
  <si>
    <t>720.00</t>
  </si>
  <si>
    <t>901060***********2854</t>
  </si>
  <si>
    <t>220</t>
  </si>
  <si>
    <t>肖停川</t>
  </si>
  <si>
    <t>186****2770</t>
  </si>
  <si>
    <t>20.1</t>
  </si>
  <si>
    <t>603.00</t>
  </si>
  <si>
    <t>60.30</t>
  </si>
  <si>
    <t>901060***********7382</t>
  </si>
  <si>
    <t>127.64</t>
  </si>
  <si>
    <t>3829.2</t>
  </si>
  <si>
    <t>382.92</t>
  </si>
  <si>
    <t>第22页  共26页</t>
  </si>
  <si>
    <t>221</t>
  </si>
  <si>
    <t>肖位川</t>
  </si>
  <si>
    <t>151****7188</t>
  </si>
  <si>
    <t>21.8</t>
  </si>
  <si>
    <t>654.00</t>
  </si>
  <si>
    <t>65.40</t>
  </si>
  <si>
    <t>901060***********7418</t>
  </si>
  <si>
    <t>222</t>
  </si>
  <si>
    <t>肖武川</t>
  </si>
  <si>
    <t>159****3180</t>
  </si>
  <si>
    <t>9.55</t>
  </si>
  <si>
    <t>286.50</t>
  </si>
  <si>
    <t>28.65</t>
  </si>
  <si>
    <t>901060***********7620</t>
  </si>
  <si>
    <t>223</t>
  </si>
  <si>
    <t>肖希川</t>
  </si>
  <si>
    <t>155****0773</t>
  </si>
  <si>
    <t>15.01</t>
  </si>
  <si>
    <t>450.30</t>
  </si>
  <si>
    <t>45.03</t>
  </si>
  <si>
    <t>901060***********0324</t>
  </si>
  <si>
    <t>224</t>
  </si>
  <si>
    <t>肖辛良</t>
  </si>
  <si>
    <t>186****9321</t>
  </si>
  <si>
    <t>901060***********9613</t>
  </si>
  <si>
    <t>225</t>
  </si>
  <si>
    <t>肖辛民</t>
  </si>
  <si>
    <t>158****3326</t>
  </si>
  <si>
    <t>12.75</t>
  </si>
  <si>
    <t>382.50</t>
  </si>
  <si>
    <t>38.25</t>
  </si>
  <si>
    <t>901061***********4246</t>
  </si>
  <si>
    <t>226</t>
  </si>
  <si>
    <t>肖新川</t>
  </si>
  <si>
    <t>182****3605</t>
  </si>
  <si>
    <t>9.58</t>
  </si>
  <si>
    <t>287.40</t>
  </si>
  <si>
    <t>28.74</t>
  </si>
  <si>
    <t>901061***********1282</t>
  </si>
  <si>
    <t>227</t>
  </si>
  <si>
    <t>肖新华</t>
  </si>
  <si>
    <t>176****2552</t>
  </si>
  <si>
    <t>621521******9991</t>
  </si>
  <si>
    <t>228</t>
  </si>
  <si>
    <t>肖新奇</t>
  </si>
  <si>
    <t>131****3842</t>
  </si>
  <si>
    <t>8.77</t>
  </si>
  <si>
    <t>263.10</t>
  </si>
  <si>
    <t>26.31</t>
  </si>
  <si>
    <t>901060***********7149</t>
  </si>
  <si>
    <t>229</t>
  </si>
  <si>
    <t>肖兴川</t>
  </si>
  <si>
    <t>131****4574</t>
  </si>
  <si>
    <t>901061***********9760</t>
  </si>
  <si>
    <t>230</t>
  </si>
  <si>
    <t>肖兴盛</t>
  </si>
  <si>
    <t>159****6216</t>
  </si>
  <si>
    <t>8.7</t>
  </si>
  <si>
    <t>261.00</t>
  </si>
  <si>
    <t>26.10</t>
  </si>
  <si>
    <t>622320******2624</t>
  </si>
  <si>
    <t>106.56</t>
  </si>
  <si>
    <t>3196.8</t>
  </si>
  <si>
    <t>319.68</t>
  </si>
  <si>
    <t>第23页  共26页</t>
  </si>
  <si>
    <t>231</t>
  </si>
  <si>
    <t>肖兴文</t>
  </si>
  <si>
    <t>156****7542</t>
  </si>
  <si>
    <t>18.3</t>
  </si>
  <si>
    <t>549.00</t>
  </si>
  <si>
    <t>54.90</t>
  </si>
  <si>
    <t>901060***********7684</t>
  </si>
  <si>
    <t>232</t>
  </si>
  <si>
    <t>肖兴武</t>
  </si>
  <si>
    <t>155****4277</t>
  </si>
  <si>
    <t>24.2</t>
  </si>
  <si>
    <t>726.00</t>
  </si>
  <si>
    <t>72.60</t>
  </si>
  <si>
    <t>901061***********3613</t>
  </si>
  <si>
    <t>233</t>
  </si>
  <si>
    <t>肖秀珍</t>
  </si>
  <si>
    <t>130****5665</t>
  </si>
  <si>
    <t>901061***********6553</t>
  </si>
  <si>
    <t>234</t>
  </si>
  <si>
    <t>肖拥军</t>
  </si>
  <si>
    <t>156****9918</t>
  </si>
  <si>
    <t>8.8</t>
  </si>
  <si>
    <t>264.00</t>
  </si>
  <si>
    <t>26.40</t>
  </si>
  <si>
    <t>901060***********2821</t>
  </si>
  <si>
    <t>235</t>
  </si>
  <si>
    <t>肖勇川</t>
  </si>
  <si>
    <t>155****4199</t>
  </si>
  <si>
    <t>10.09</t>
  </si>
  <si>
    <t>302.70</t>
  </si>
  <si>
    <t>30.27</t>
  </si>
  <si>
    <t>901060***********6003</t>
  </si>
  <si>
    <t>236</t>
  </si>
  <si>
    <t>肖友川</t>
  </si>
  <si>
    <t>131****1141</t>
  </si>
  <si>
    <t>4.74</t>
  </si>
  <si>
    <t>142.20</t>
  </si>
  <si>
    <t>14.22</t>
  </si>
  <si>
    <t>622320******9695</t>
  </si>
  <si>
    <t>237</t>
  </si>
  <si>
    <t>肖玉华</t>
  </si>
  <si>
    <t>372430********274X</t>
  </si>
  <si>
    <t>166****9374</t>
  </si>
  <si>
    <t>901060***********1484</t>
  </si>
  <si>
    <t>238</t>
  </si>
  <si>
    <t>肖元川</t>
  </si>
  <si>
    <t>176****5525</t>
  </si>
  <si>
    <t>901061***********4379</t>
  </si>
  <si>
    <t>239</t>
  </si>
  <si>
    <t>肖愿川</t>
  </si>
  <si>
    <t>157****7796</t>
  </si>
  <si>
    <t>901061***********3275</t>
  </si>
  <si>
    <t>240</t>
  </si>
  <si>
    <t>肖在川</t>
  </si>
  <si>
    <t>185****1432</t>
  </si>
  <si>
    <t>6.69</t>
  </si>
  <si>
    <t>200.70</t>
  </si>
  <si>
    <t>20.07</t>
  </si>
  <si>
    <t>901060***********3630</t>
  </si>
  <si>
    <t>111.52</t>
  </si>
  <si>
    <t>3345.6</t>
  </si>
  <si>
    <t>334.56</t>
  </si>
  <si>
    <t>第24页  共26页</t>
  </si>
  <si>
    <t>241</t>
  </si>
  <si>
    <t>李永兰</t>
  </si>
  <si>
    <t>372430********2726</t>
  </si>
  <si>
    <t>12.4</t>
  </si>
  <si>
    <t>372.00</t>
  </si>
  <si>
    <t>37.20</t>
  </si>
  <si>
    <t>621521******0358</t>
  </si>
  <si>
    <t>242</t>
  </si>
  <si>
    <t>肖贞川</t>
  </si>
  <si>
    <t>156****4044</t>
  </si>
  <si>
    <t>901060***********6873</t>
  </si>
  <si>
    <t>243</t>
  </si>
  <si>
    <t>肖振西</t>
  </si>
  <si>
    <t>132****8177</t>
  </si>
  <si>
    <t>901060***********7853</t>
  </si>
  <si>
    <t>244</t>
  </si>
  <si>
    <t>肖志刚</t>
  </si>
  <si>
    <t>176****5458</t>
  </si>
  <si>
    <t>901061***********8529</t>
  </si>
  <si>
    <t>245</t>
  </si>
  <si>
    <t>肖朱川</t>
  </si>
  <si>
    <t>372430********2757</t>
  </si>
  <si>
    <t>158****4494</t>
  </si>
  <si>
    <t>20.02</t>
  </si>
  <si>
    <t>600.60</t>
  </si>
  <si>
    <t>60.06</t>
  </si>
  <si>
    <t>901060***********5489</t>
  </si>
  <si>
    <t>246</t>
  </si>
  <si>
    <t>徐希芹</t>
  </si>
  <si>
    <t>157****2562</t>
  </si>
  <si>
    <t>4.55</t>
  </si>
  <si>
    <t>136.50</t>
  </si>
  <si>
    <t>901061***********9978</t>
  </si>
  <si>
    <t>247</t>
  </si>
  <si>
    <t>徐锡英</t>
  </si>
  <si>
    <t>372430********3042</t>
  </si>
  <si>
    <t>155****0440</t>
  </si>
  <si>
    <t>901061***********4681</t>
  </si>
  <si>
    <t>248</t>
  </si>
  <si>
    <t>张道英</t>
  </si>
  <si>
    <t>130****8663</t>
  </si>
  <si>
    <t>622320******3557</t>
  </si>
  <si>
    <t>249</t>
  </si>
  <si>
    <t>张连菊</t>
  </si>
  <si>
    <t>156****2882</t>
  </si>
  <si>
    <t>3.7</t>
  </si>
  <si>
    <t>111.00</t>
  </si>
  <si>
    <t>11.10</t>
  </si>
  <si>
    <t>901061***********1375</t>
  </si>
  <si>
    <t>250</t>
  </si>
  <si>
    <t>张现芳</t>
  </si>
  <si>
    <t>132****6646</t>
  </si>
  <si>
    <t>8.35</t>
  </si>
  <si>
    <t>250.50</t>
  </si>
  <si>
    <t>25.05</t>
  </si>
  <si>
    <t>901061***********0205</t>
  </si>
  <si>
    <t>94.47</t>
  </si>
  <si>
    <t>2834.1</t>
  </si>
  <si>
    <t>283.41</t>
  </si>
  <si>
    <t>第25页  共26页</t>
  </si>
  <si>
    <t>251</t>
  </si>
  <si>
    <t>张孝俊</t>
  </si>
  <si>
    <t>131****8623</t>
  </si>
  <si>
    <t>901061***********9893</t>
  </si>
  <si>
    <t>252</t>
  </si>
  <si>
    <t>赵明月</t>
  </si>
  <si>
    <t>371424********2140</t>
  </si>
  <si>
    <t>159****2275</t>
  </si>
  <si>
    <t>6.3</t>
  </si>
  <si>
    <t>189.00</t>
  </si>
  <si>
    <t>18.90</t>
  </si>
  <si>
    <t>901060***********1182</t>
  </si>
  <si>
    <t>253</t>
  </si>
  <si>
    <t>赵云兰</t>
  </si>
  <si>
    <t>135****8871</t>
  </si>
  <si>
    <t>622320******0415</t>
  </si>
  <si>
    <t>254</t>
  </si>
  <si>
    <t>肖国庆</t>
  </si>
  <si>
    <t>186****4987</t>
  </si>
  <si>
    <t>622320******6492</t>
  </si>
  <si>
    <t>255</t>
  </si>
  <si>
    <t>肖国勇</t>
  </si>
  <si>
    <t>155****3553</t>
  </si>
  <si>
    <t>622319******0902</t>
  </si>
  <si>
    <t>256</t>
  </si>
  <si>
    <t>孙洪霞</t>
  </si>
  <si>
    <t>370125********2748</t>
  </si>
  <si>
    <t>186****2837</t>
  </si>
  <si>
    <t>622320******8726</t>
  </si>
  <si>
    <t>257</t>
  </si>
  <si>
    <t>薄兆花</t>
  </si>
  <si>
    <t>132****6446</t>
  </si>
  <si>
    <t>621521******0489</t>
  </si>
  <si>
    <t>258</t>
  </si>
  <si>
    <t>186****4720</t>
  </si>
  <si>
    <t>901060***********3896</t>
  </si>
  <si>
    <t>60.50</t>
  </si>
  <si>
    <t>1815.00</t>
  </si>
  <si>
    <t>181.50</t>
  </si>
  <si>
    <t>合计</t>
  </si>
  <si>
    <t>2609.02</t>
  </si>
  <si>
    <t>78270.60</t>
  </si>
  <si>
    <t>7827.06</t>
  </si>
  <si>
    <t>第26页  共26页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</si>
</sst>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19"/>
  <sheetViews>
    <sheetView tabSelected="1" workbookViewId="0">
      <selection activeCell="H12" sqref="H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5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3.42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73" si="0">G10*1.5</f>
        <v>15.15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26</v>
      </c>
      <c r="F11" s="18" t="s">
        <v>45</v>
      </c>
      <c r="G11" s="18" t="s">
        <v>45</v>
      </c>
      <c r="H11" s="19" t="s">
        <v>28</v>
      </c>
      <c r="I11" s="18" t="s">
        <v>46</v>
      </c>
      <c r="J11" s="18">
        <f t="shared" si="0"/>
        <v>28.5</v>
      </c>
      <c r="K11" s="18" t="s">
        <v>47</v>
      </c>
      <c r="L11" s="16" t="s">
        <v>48</v>
      </c>
      <c r="M11" s="16" t="s">
        <v>32</v>
      </c>
      <c r="N11" s="16"/>
    </row>
    <row r="12" ht="32.45" customHeight="1" spans="1:14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53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10.5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12.15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62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15.9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35</v>
      </c>
      <c r="D15" s="17" t="s">
        <v>77</v>
      </c>
      <c r="E15" s="17" t="s">
        <v>26</v>
      </c>
      <c r="F15" s="18" t="s">
        <v>78</v>
      </c>
      <c r="G15" s="18" t="s">
        <v>78</v>
      </c>
      <c r="H15" s="19" t="s">
        <v>28</v>
      </c>
      <c r="I15" s="18" t="s">
        <v>79</v>
      </c>
      <c r="J15" s="18">
        <f t="shared" si="0"/>
        <v>20.85</v>
      </c>
      <c r="K15" s="18" t="s">
        <v>80</v>
      </c>
      <c r="L15" s="16" t="s">
        <v>81</v>
      </c>
      <c r="M15" s="16" t="s">
        <v>32</v>
      </c>
      <c r="N15" s="16"/>
    </row>
    <row r="16" ht="32.45" customHeight="1" spans="1:14">
      <c r="A16" s="16" t="s">
        <v>82</v>
      </c>
      <c r="B16" s="16" t="s">
        <v>83</v>
      </c>
      <c r="C16" s="17" t="s">
        <v>84</v>
      </c>
      <c r="D16" s="17" t="s">
        <v>85</v>
      </c>
      <c r="E16" s="17" t="s">
        <v>62</v>
      </c>
      <c r="F16" s="18" t="s">
        <v>86</v>
      </c>
      <c r="G16" s="18" t="s">
        <v>86</v>
      </c>
      <c r="H16" s="19" t="s">
        <v>28</v>
      </c>
      <c r="I16" s="18" t="s">
        <v>87</v>
      </c>
      <c r="J16" s="18">
        <f t="shared" si="0"/>
        <v>10.35</v>
      </c>
      <c r="K16" s="18" t="s">
        <v>88</v>
      </c>
      <c r="L16" s="16" t="s">
        <v>89</v>
      </c>
      <c r="M16" s="16" t="s">
        <v>32</v>
      </c>
      <c r="N16" s="16"/>
    </row>
    <row r="17" ht="32.45" customHeight="1" spans="1:14">
      <c r="A17" s="16" t="s">
        <v>90</v>
      </c>
      <c r="B17" s="16" t="s">
        <v>91</v>
      </c>
      <c r="C17" s="17" t="s">
        <v>92</v>
      </c>
      <c r="D17" s="17" t="s">
        <v>93</v>
      </c>
      <c r="E17" s="17" t="s">
        <v>26</v>
      </c>
      <c r="F17" s="18" t="s">
        <v>94</v>
      </c>
      <c r="G17" s="18" t="s">
        <v>94</v>
      </c>
      <c r="H17" s="19" t="s">
        <v>28</v>
      </c>
      <c r="I17" s="18" t="s">
        <v>95</v>
      </c>
      <c r="J17" s="18">
        <f t="shared" si="0"/>
        <v>14.25</v>
      </c>
      <c r="K17" s="18" t="s">
        <v>96</v>
      </c>
      <c r="L17" s="16" t="s">
        <v>97</v>
      </c>
      <c r="M17" s="16" t="s">
        <v>32</v>
      </c>
      <c r="N17" s="16"/>
    </row>
    <row r="18" ht="32.45" customHeight="1" spans="1:14">
      <c r="A18" s="16" t="s">
        <v>98</v>
      </c>
      <c r="B18" s="16" t="s">
        <v>99</v>
      </c>
      <c r="C18" s="17" t="s">
        <v>100</v>
      </c>
      <c r="D18" s="17" t="s">
        <v>101</v>
      </c>
      <c r="E18" s="17" t="s">
        <v>62</v>
      </c>
      <c r="F18" s="18" t="s">
        <v>102</v>
      </c>
      <c r="G18" s="18" t="s">
        <v>102</v>
      </c>
      <c r="H18" s="19" t="s">
        <v>28</v>
      </c>
      <c r="I18" s="18" t="s">
        <v>103</v>
      </c>
      <c r="J18" s="18">
        <f t="shared" si="0"/>
        <v>25.02</v>
      </c>
      <c r="K18" s="18" t="s">
        <v>104</v>
      </c>
      <c r="L18" s="16" t="s">
        <v>105</v>
      </c>
      <c r="M18" s="16" t="s">
        <v>32</v>
      </c>
      <c r="N18" s="16"/>
    </row>
    <row r="19" ht="32.45" customHeight="1" spans="1:14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>
        <f t="shared" si="0"/>
        <v>156.09</v>
      </c>
      <c r="K19" s="18" t="s">
        <v>109</v>
      </c>
      <c r="L19" s="16"/>
      <c r="M19" s="16"/>
      <c r="N19" s="16"/>
    </row>
    <row r="20" ht="32.45" customHeight="1" spans="1:14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J20" s="18"/>
      <c r="K20" s="30"/>
      <c r="L20" s="21"/>
      <c r="M20" s="31" t="s">
        <v>112</v>
      </c>
      <c r="N20" s="32"/>
    </row>
    <row r="21" ht="32.45" customHeight="1" spans="1:14">
      <c r="A21" s="16" t="s">
        <v>113</v>
      </c>
      <c r="B21" s="16" t="s">
        <v>114</v>
      </c>
      <c r="C21" s="17" t="s">
        <v>115</v>
      </c>
      <c r="D21" s="17" t="s">
        <v>116</v>
      </c>
      <c r="E21" s="17" t="s">
        <v>26</v>
      </c>
      <c r="F21" s="18" t="s">
        <v>117</v>
      </c>
      <c r="G21" s="18" t="s">
        <v>117</v>
      </c>
      <c r="H21" s="19" t="s">
        <v>28</v>
      </c>
      <c r="I21" s="18" t="s">
        <v>118</v>
      </c>
      <c r="J21" s="18">
        <f t="shared" si="0"/>
        <v>21.75</v>
      </c>
      <c r="K21" s="18" t="s">
        <v>119</v>
      </c>
      <c r="L21" s="16" t="s">
        <v>120</v>
      </c>
      <c r="M21" s="16" t="s">
        <v>32</v>
      </c>
      <c r="N21" s="16"/>
    </row>
    <row r="22" ht="32.45" customHeight="1" spans="1:14">
      <c r="A22" s="16" t="s">
        <v>121</v>
      </c>
      <c r="B22" s="16" t="s">
        <v>122</v>
      </c>
      <c r="C22" s="17" t="s">
        <v>123</v>
      </c>
      <c r="D22" s="17" t="s">
        <v>124</v>
      </c>
      <c r="E22" s="17" t="s">
        <v>62</v>
      </c>
      <c r="F22" s="18" t="s">
        <v>125</v>
      </c>
      <c r="G22" s="18" t="s">
        <v>125</v>
      </c>
      <c r="H22" s="19" t="s">
        <v>28</v>
      </c>
      <c r="I22" s="18" t="s">
        <v>126</v>
      </c>
      <c r="J22" s="18">
        <f t="shared" si="0"/>
        <v>17.475</v>
      </c>
      <c r="K22" s="18" t="s">
        <v>127</v>
      </c>
      <c r="L22" s="16" t="s">
        <v>128</v>
      </c>
      <c r="M22" s="16" t="s">
        <v>32</v>
      </c>
      <c r="N22" s="16"/>
    </row>
    <row r="23" ht="32.45" customHeight="1" spans="1:14">
      <c r="A23" s="16" t="s">
        <v>129</v>
      </c>
      <c r="B23" s="16" t="s">
        <v>130</v>
      </c>
      <c r="C23" s="17" t="s">
        <v>131</v>
      </c>
      <c r="D23" s="17" t="s">
        <v>132</v>
      </c>
      <c r="E23" s="17" t="s">
        <v>133</v>
      </c>
      <c r="F23" s="18" t="s">
        <v>134</v>
      </c>
      <c r="G23" s="18" t="s">
        <v>134</v>
      </c>
      <c r="H23" s="19" t="s">
        <v>28</v>
      </c>
      <c r="I23" s="18" t="s">
        <v>135</v>
      </c>
      <c r="J23" s="18">
        <f t="shared" si="0"/>
        <v>19.05</v>
      </c>
      <c r="K23" s="18" t="s">
        <v>136</v>
      </c>
      <c r="L23" s="16" t="s">
        <v>137</v>
      </c>
      <c r="M23" s="16" t="s">
        <v>32</v>
      </c>
      <c r="N23" s="16"/>
    </row>
    <row r="24" ht="32.45" customHeight="1" spans="1:14">
      <c r="A24" s="16" t="s">
        <v>138</v>
      </c>
      <c r="B24" s="16" t="s">
        <v>139</v>
      </c>
      <c r="C24" s="17" t="s">
        <v>60</v>
      </c>
      <c r="D24" s="17" t="s">
        <v>140</v>
      </c>
      <c r="E24" s="17" t="s">
        <v>26</v>
      </c>
      <c r="F24" s="18" t="s">
        <v>141</v>
      </c>
      <c r="G24" s="18" t="s">
        <v>141</v>
      </c>
      <c r="H24" s="19" t="s">
        <v>28</v>
      </c>
      <c r="I24" s="18" t="s">
        <v>142</v>
      </c>
      <c r="J24" s="18">
        <f t="shared" si="0"/>
        <v>12.9</v>
      </c>
      <c r="K24" s="18" t="s">
        <v>143</v>
      </c>
      <c r="L24" s="16" t="s">
        <v>144</v>
      </c>
      <c r="M24" s="16" t="s">
        <v>32</v>
      </c>
      <c r="N24" s="16"/>
    </row>
    <row r="25" ht="32.45" customHeight="1" spans="1:14">
      <c r="A25" s="16" t="s">
        <v>145</v>
      </c>
      <c r="B25" s="16" t="s">
        <v>146</v>
      </c>
      <c r="C25" s="17" t="s">
        <v>43</v>
      </c>
      <c r="D25" s="17" t="s">
        <v>147</v>
      </c>
      <c r="E25" s="17" t="s">
        <v>133</v>
      </c>
      <c r="F25" s="18" t="s">
        <v>148</v>
      </c>
      <c r="G25" s="18" t="s">
        <v>148</v>
      </c>
      <c r="H25" s="19" t="s">
        <v>28</v>
      </c>
      <c r="I25" s="18" t="s">
        <v>149</v>
      </c>
      <c r="J25" s="18">
        <f t="shared" si="0"/>
        <v>6.6</v>
      </c>
      <c r="K25" s="18" t="s">
        <v>150</v>
      </c>
      <c r="L25" s="16" t="s">
        <v>151</v>
      </c>
      <c r="M25" s="16" t="s">
        <v>32</v>
      </c>
      <c r="N25" s="16"/>
    </row>
    <row r="26" ht="32.45" customHeight="1" spans="1:14">
      <c r="A26" s="16" t="s">
        <v>152</v>
      </c>
      <c r="B26" s="16" t="s">
        <v>153</v>
      </c>
      <c r="C26" s="17" t="s">
        <v>154</v>
      </c>
      <c r="D26" s="17" t="s">
        <v>155</v>
      </c>
      <c r="E26" s="17" t="s">
        <v>62</v>
      </c>
      <c r="F26" s="18" t="s">
        <v>156</v>
      </c>
      <c r="G26" s="18" t="s">
        <v>156</v>
      </c>
      <c r="H26" s="19" t="s">
        <v>28</v>
      </c>
      <c r="I26" s="18" t="s">
        <v>157</v>
      </c>
      <c r="J26" s="18">
        <f t="shared" si="0"/>
        <v>15.375</v>
      </c>
      <c r="K26" s="18" t="s">
        <v>158</v>
      </c>
      <c r="L26" s="16" t="s">
        <v>159</v>
      </c>
      <c r="M26" s="16" t="s">
        <v>32</v>
      </c>
      <c r="N26" s="16"/>
    </row>
    <row r="27" ht="32.45" customHeight="1" spans="1:14">
      <c r="A27" s="16" t="s">
        <v>160</v>
      </c>
      <c r="B27" s="16" t="s">
        <v>161</v>
      </c>
      <c r="C27" s="17" t="s">
        <v>162</v>
      </c>
      <c r="D27" s="17" t="s">
        <v>163</v>
      </c>
      <c r="E27" s="17" t="s">
        <v>133</v>
      </c>
      <c r="F27" s="18" t="s">
        <v>164</v>
      </c>
      <c r="G27" s="18" t="s">
        <v>164</v>
      </c>
      <c r="H27" s="19" t="s">
        <v>28</v>
      </c>
      <c r="I27" s="18" t="s">
        <v>165</v>
      </c>
      <c r="J27" s="18">
        <f t="shared" si="0"/>
        <v>8.7</v>
      </c>
      <c r="K27" s="18" t="s">
        <v>166</v>
      </c>
      <c r="L27" s="16" t="s">
        <v>167</v>
      </c>
      <c r="M27" s="16" t="s">
        <v>32</v>
      </c>
      <c r="N27" s="16"/>
    </row>
    <row r="28" ht="32.45" customHeight="1" spans="1:14">
      <c r="A28" s="16" t="s">
        <v>168</v>
      </c>
      <c r="B28" s="16" t="s">
        <v>169</v>
      </c>
      <c r="C28" s="17" t="s">
        <v>170</v>
      </c>
      <c r="D28" s="17" t="s">
        <v>171</v>
      </c>
      <c r="E28" s="17" t="s">
        <v>62</v>
      </c>
      <c r="F28" s="18" t="s">
        <v>172</v>
      </c>
      <c r="G28" s="18" t="s">
        <v>172</v>
      </c>
      <c r="H28" s="19" t="s">
        <v>28</v>
      </c>
      <c r="I28" s="18" t="s">
        <v>173</v>
      </c>
      <c r="J28" s="18">
        <f t="shared" si="0"/>
        <v>26.1</v>
      </c>
      <c r="K28" s="18" t="s">
        <v>174</v>
      </c>
      <c r="L28" s="16" t="s">
        <v>175</v>
      </c>
      <c r="M28" s="16" t="s">
        <v>32</v>
      </c>
      <c r="N28" s="16"/>
    </row>
    <row r="29" ht="32.45" customHeight="1" spans="1:14">
      <c r="A29" s="16" t="s">
        <v>176</v>
      </c>
      <c r="B29" s="16" t="s">
        <v>177</v>
      </c>
      <c r="C29" s="17" t="s">
        <v>24</v>
      </c>
      <c r="D29" s="17" t="s">
        <v>178</v>
      </c>
      <c r="E29" s="17" t="s">
        <v>26</v>
      </c>
      <c r="F29" s="18" t="s">
        <v>179</v>
      </c>
      <c r="G29" s="18" t="s">
        <v>179</v>
      </c>
      <c r="H29" s="19" t="s">
        <v>28</v>
      </c>
      <c r="I29" s="18" t="s">
        <v>180</v>
      </c>
      <c r="J29" s="18">
        <f t="shared" si="0"/>
        <v>11.25</v>
      </c>
      <c r="K29" s="18" t="s">
        <v>181</v>
      </c>
      <c r="L29" s="16" t="s">
        <v>182</v>
      </c>
      <c r="M29" s="16" t="s">
        <v>32</v>
      </c>
      <c r="N29" s="16"/>
    </row>
    <row r="30" ht="32.45" customHeight="1" spans="1:14">
      <c r="A30" s="16" t="s">
        <v>183</v>
      </c>
      <c r="B30" s="16" t="s">
        <v>184</v>
      </c>
      <c r="C30" s="17" t="s">
        <v>24</v>
      </c>
      <c r="D30" s="17" t="s">
        <v>185</v>
      </c>
      <c r="E30" s="17" t="s">
        <v>133</v>
      </c>
      <c r="F30" s="18" t="s">
        <v>94</v>
      </c>
      <c r="G30" s="18" t="s">
        <v>94</v>
      </c>
      <c r="H30" s="19" t="s">
        <v>28</v>
      </c>
      <c r="I30" s="18" t="s">
        <v>95</v>
      </c>
      <c r="J30" s="18">
        <f t="shared" si="0"/>
        <v>14.25</v>
      </c>
      <c r="K30" s="18" t="s">
        <v>96</v>
      </c>
      <c r="L30" s="16" t="s">
        <v>186</v>
      </c>
      <c r="M30" s="16" t="s">
        <v>32</v>
      </c>
      <c r="N30" s="16"/>
    </row>
    <row r="31" ht="32.45" customHeight="1" spans="1:14">
      <c r="A31" s="16"/>
      <c r="B31" s="16" t="s">
        <v>106</v>
      </c>
      <c r="C31" s="17"/>
      <c r="D31" s="17"/>
      <c r="E31" s="17"/>
      <c r="F31" s="18" t="s">
        <v>187</v>
      </c>
      <c r="G31" s="18" t="s">
        <v>187</v>
      </c>
      <c r="H31" s="19"/>
      <c r="I31" s="18" t="s">
        <v>188</v>
      </c>
      <c r="J31" s="18">
        <f t="shared" si="0"/>
        <v>153.45</v>
      </c>
      <c r="K31" s="18" t="s">
        <v>189</v>
      </c>
      <c r="L31" s="16"/>
      <c r="M31" s="16"/>
      <c r="N31" s="16"/>
    </row>
    <row r="32" ht="32.45" customHeight="1" spans="1:14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J32" s="18"/>
      <c r="K32" s="30"/>
      <c r="L32" s="21"/>
      <c r="M32" s="31" t="s">
        <v>190</v>
      </c>
      <c r="N32" s="32"/>
    </row>
    <row r="33" ht="32.45" customHeight="1" spans="1:14">
      <c r="A33" s="16" t="s">
        <v>191</v>
      </c>
      <c r="B33" s="16" t="s">
        <v>192</v>
      </c>
      <c r="C33" s="17" t="s">
        <v>193</v>
      </c>
      <c r="D33" s="17" t="s">
        <v>194</v>
      </c>
      <c r="E33" s="17" t="s">
        <v>26</v>
      </c>
      <c r="F33" s="18" t="s">
        <v>195</v>
      </c>
      <c r="G33" s="18" t="s">
        <v>195</v>
      </c>
      <c r="H33" s="19" t="s">
        <v>28</v>
      </c>
      <c r="I33" s="18" t="s">
        <v>196</v>
      </c>
      <c r="J33" s="18">
        <f t="shared" si="0"/>
        <v>9.15</v>
      </c>
      <c r="K33" s="18" t="s">
        <v>197</v>
      </c>
      <c r="L33" s="16" t="s">
        <v>198</v>
      </c>
      <c r="M33" s="16" t="s">
        <v>32</v>
      </c>
      <c r="N33" s="16"/>
    </row>
    <row r="34" ht="32.45" customHeight="1" spans="1:14">
      <c r="A34" s="16" t="s">
        <v>199</v>
      </c>
      <c r="B34" s="16" t="s">
        <v>200</v>
      </c>
      <c r="C34" s="17" t="s">
        <v>201</v>
      </c>
      <c r="D34" s="17" t="s">
        <v>202</v>
      </c>
      <c r="E34" s="17" t="s">
        <v>26</v>
      </c>
      <c r="F34" s="18" t="s">
        <v>203</v>
      </c>
      <c r="G34" s="18" t="s">
        <v>203</v>
      </c>
      <c r="H34" s="19" t="s">
        <v>28</v>
      </c>
      <c r="I34" s="18" t="s">
        <v>204</v>
      </c>
      <c r="J34" s="18">
        <f t="shared" si="0"/>
        <v>12.825</v>
      </c>
      <c r="K34" s="18" t="s">
        <v>205</v>
      </c>
      <c r="L34" s="16" t="s">
        <v>206</v>
      </c>
      <c r="M34" s="16" t="s">
        <v>32</v>
      </c>
      <c r="N34" s="16"/>
    </row>
    <row r="35" ht="32.45" customHeight="1" spans="1:14">
      <c r="A35" s="16" t="s">
        <v>207</v>
      </c>
      <c r="B35" s="16" t="s">
        <v>208</v>
      </c>
      <c r="C35" s="17" t="s">
        <v>209</v>
      </c>
      <c r="D35" s="17" t="s">
        <v>210</v>
      </c>
      <c r="E35" s="17" t="s">
        <v>133</v>
      </c>
      <c r="F35" s="18" t="s">
        <v>211</v>
      </c>
      <c r="G35" s="18" t="s">
        <v>211</v>
      </c>
      <c r="H35" s="19" t="s">
        <v>28</v>
      </c>
      <c r="I35" s="18" t="s">
        <v>212</v>
      </c>
      <c r="J35" s="18">
        <f t="shared" si="0"/>
        <v>21.15</v>
      </c>
      <c r="K35" s="18" t="s">
        <v>213</v>
      </c>
      <c r="L35" s="16" t="s">
        <v>214</v>
      </c>
      <c r="M35" s="16" t="s">
        <v>32</v>
      </c>
      <c r="N35" s="16"/>
    </row>
    <row r="36" ht="32.45" customHeight="1" spans="1:14">
      <c r="A36" s="16" t="s">
        <v>215</v>
      </c>
      <c r="B36" s="16" t="s">
        <v>216</v>
      </c>
      <c r="C36" s="17" t="s">
        <v>217</v>
      </c>
      <c r="D36" s="17" t="s">
        <v>218</v>
      </c>
      <c r="E36" s="17" t="s">
        <v>62</v>
      </c>
      <c r="F36" s="18" t="s">
        <v>219</v>
      </c>
      <c r="G36" s="18" t="s">
        <v>219</v>
      </c>
      <c r="H36" s="19" t="s">
        <v>28</v>
      </c>
      <c r="I36" s="18" t="s">
        <v>220</v>
      </c>
      <c r="J36" s="18">
        <f t="shared" si="0"/>
        <v>7.35</v>
      </c>
      <c r="K36" s="18" t="s">
        <v>221</v>
      </c>
      <c r="L36" s="16" t="s">
        <v>222</v>
      </c>
      <c r="M36" s="16" t="s">
        <v>32</v>
      </c>
      <c r="N36" s="16"/>
    </row>
    <row r="37" ht="32.45" customHeight="1" spans="1:14">
      <c r="A37" s="16" t="s">
        <v>223</v>
      </c>
      <c r="B37" s="16" t="s">
        <v>224</v>
      </c>
      <c r="C37" s="17" t="s">
        <v>209</v>
      </c>
      <c r="D37" s="17" t="s">
        <v>225</v>
      </c>
      <c r="E37" s="17" t="s">
        <v>62</v>
      </c>
      <c r="F37" s="18" t="s">
        <v>226</v>
      </c>
      <c r="G37" s="18" t="s">
        <v>226</v>
      </c>
      <c r="H37" s="19" t="s">
        <v>28</v>
      </c>
      <c r="I37" s="18" t="s">
        <v>227</v>
      </c>
      <c r="J37" s="18">
        <f t="shared" si="0"/>
        <v>6.15</v>
      </c>
      <c r="K37" s="18" t="s">
        <v>228</v>
      </c>
      <c r="L37" s="16" t="s">
        <v>229</v>
      </c>
      <c r="M37" s="16" t="s">
        <v>32</v>
      </c>
      <c r="N37" s="16"/>
    </row>
    <row r="38" ht="32.45" customHeight="1" spans="1:14">
      <c r="A38" s="16" t="s">
        <v>230</v>
      </c>
      <c r="B38" s="16" t="s">
        <v>231</v>
      </c>
      <c r="C38" s="17" t="s">
        <v>232</v>
      </c>
      <c r="D38" s="17" t="s">
        <v>233</v>
      </c>
      <c r="E38" s="17" t="s">
        <v>26</v>
      </c>
      <c r="F38" s="18" t="s">
        <v>234</v>
      </c>
      <c r="G38" s="18" t="s">
        <v>234</v>
      </c>
      <c r="H38" s="19" t="s">
        <v>28</v>
      </c>
      <c r="I38" s="18" t="s">
        <v>235</v>
      </c>
      <c r="J38" s="18">
        <f t="shared" si="0"/>
        <v>18.9</v>
      </c>
      <c r="K38" s="18" t="s">
        <v>236</v>
      </c>
      <c r="L38" s="16" t="s">
        <v>237</v>
      </c>
      <c r="M38" s="16" t="s">
        <v>32</v>
      </c>
      <c r="N38" s="16"/>
    </row>
    <row r="39" ht="32.45" customHeight="1" spans="1:14">
      <c r="A39" s="16" t="s">
        <v>238</v>
      </c>
      <c r="B39" s="16" t="s">
        <v>239</v>
      </c>
      <c r="C39" s="17" t="s">
        <v>240</v>
      </c>
      <c r="D39" s="17" t="s">
        <v>241</v>
      </c>
      <c r="E39" s="17" t="s">
        <v>133</v>
      </c>
      <c r="F39" s="18" t="s">
        <v>242</v>
      </c>
      <c r="G39" s="18" t="s">
        <v>242</v>
      </c>
      <c r="H39" s="19" t="s">
        <v>28</v>
      </c>
      <c r="I39" s="18" t="s">
        <v>243</v>
      </c>
      <c r="J39" s="18">
        <f t="shared" si="0"/>
        <v>10.875</v>
      </c>
      <c r="K39" s="18" t="s">
        <v>244</v>
      </c>
      <c r="L39" s="16" t="s">
        <v>245</v>
      </c>
      <c r="M39" s="16" t="s">
        <v>32</v>
      </c>
      <c r="N39" s="16"/>
    </row>
    <row r="40" ht="32.45" customHeight="1" spans="1:14">
      <c r="A40" s="16" t="s">
        <v>246</v>
      </c>
      <c r="B40" s="16" t="s">
        <v>247</v>
      </c>
      <c r="C40" s="17" t="s">
        <v>154</v>
      </c>
      <c r="D40" s="17" t="s">
        <v>248</v>
      </c>
      <c r="E40" s="17" t="s">
        <v>62</v>
      </c>
      <c r="F40" s="18" t="s">
        <v>249</v>
      </c>
      <c r="G40" s="18" t="s">
        <v>249</v>
      </c>
      <c r="H40" s="19" t="s">
        <v>28</v>
      </c>
      <c r="I40" s="18" t="s">
        <v>250</v>
      </c>
      <c r="J40" s="18">
        <f t="shared" si="0"/>
        <v>6.75</v>
      </c>
      <c r="K40" s="18" t="s">
        <v>251</v>
      </c>
      <c r="L40" s="16" t="s">
        <v>252</v>
      </c>
      <c r="M40" s="16" t="s">
        <v>32</v>
      </c>
      <c r="N40" s="16"/>
    </row>
    <row r="41" ht="32.45" customHeight="1" spans="1:14">
      <c r="A41" s="16" t="s">
        <v>253</v>
      </c>
      <c r="B41" s="16" t="s">
        <v>254</v>
      </c>
      <c r="C41" s="17" t="s">
        <v>255</v>
      </c>
      <c r="D41" s="17" t="s">
        <v>256</v>
      </c>
      <c r="E41" s="17" t="s">
        <v>26</v>
      </c>
      <c r="F41" s="18" t="s">
        <v>257</v>
      </c>
      <c r="G41" s="18" t="s">
        <v>257</v>
      </c>
      <c r="H41" s="19" t="s">
        <v>28</v>
      </c>
      <c r="I41" s="18" t="s">
        <v>258</v>
      </c>
      <c r="J41" s="18">
        <f t="shared" si="0"/>
        <v>14.625</v>
      </c>
      <c r="K41" s="18" t="s">
        <v>259</v>
      </c>
      <c r="L41" s="16" t="s">
        <v>260</v>
      </c>
      <c r="M41" s="16" t="s">
        <v>32</v>
      </c>
      <c r="N41" s="16"/>
    </row>
    <row r="42" ht="32.45" customHeight="1" spans="1:14">
      <c r="A42" s="16" t="s">
        <v>261</v>
      </c>
      <c r="B42" s="16" t="s">
        <v>262</v>
      </c>
      <c r="C42" s="17" t="s">
        <v>35</v>
      </c>
      <c r="D42" s="17" t="s">
        <v>263</v>
      </c>
      <c r="E42" s="17" t="s">
        <v>62</v>
      </c>
      <c r="F42" s="18" t="s">
        <v>264</v>
      </c>
      <c r="G42" s="18" t="s">
        <v>264</v>
      </c>
      <c r="H42" s="19" t="s">
        <v>28</v>
      </c>
      <c r="I42" s="18" t="s">
        <v>265</v>
      </c>
      <c r="J42" s="18">
        <f t="shared" si="0"/>
        <v>12</v>
      </c>
      <c r="K42" s="18" t="s">
        <v>266</v>
      </c>
      <c r="L42" s="16" t="s">
        <v>267</v>
      </c>
      <c r="M42" s="16" t="s">
        <v>32</v>
      </c>
      <c r="N42" s="16"/>
    </row>
    <row r="43" ht="32.45" customHeight="1" spans="1:14">
      <c r="A43" s="16"/>
      <c r="B43" s="16" t="s">
        <v>106</v>
      </c>
      <c r="C43" s="17"/>
      <c r="D43" s="17"/>
      <c r="E43" s="17"/>
      <c r="F43" s="18" t="s">
        <v>268</v>
      </c>
      <c r="G43" s="18" t="s">
        <v>268</v>
      </c>
      <c r="H43" s="19"/>
      <c r="I43" s="18" t="s">
        <v>269</v>
      </c>
      <c r="J43" s="18">
        <f t="shared" si="0"/>
        <v>119.775</v>
      </c>
      <c r="K43" s="18" t="s">
        <v>270</v>
      </c>
      <c r="L43" s="16"/>
      <c r="M43" s="16"/>
      <c r="N43" s="16"/>
    </row>
    <row r="44" ht="32.45" customHeight="1" spans="1:14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J44" s="18"/>
      <c r="K44" s="30"/>
      <c r="L44" s="21"/>
      <c r="M44" s="31" t="s">
        <v>271</v>
      </c>
      <c r="N44" s="32"/>
    </row>
    <row r="45" ht="32.45" customHeight="1" spans="1:14">
      <c r="A45" s="16" t="s">
        <v>272</v>
      </c>
      <c r="B45" s="16" t="s">
        <v>273</v>
      </c>
      <c r="C45" s="17" t="s">
        <v>240</v>
      </c>
      <c r="D45" s="17" t="s">
        <v>274</v>
      </c>
      <c r="E45" s="17" t="s">
        <v>53</v>
      </c>
      <c r="F45" s="18" t="s">
        <v>275</v>
      </c>
      <c r="G45" s="18" t="s">
        <v>275</v>
      </c>
      <c r="H45" s="19" t="s">
        <v>28</v>
      </c>
      <c r="I45" s="18" t="s">
        <v>276</v>
      </c>
      <c r="J45" s="18">
        <f t="shared" si="0"/>
        <v>9.675</v>
      </c>
      <c r="K45" s="18" t="s">
        <v>277</v>
      </c>
      <c r="L45" s="16" t="s">
        <v>278</v>
      </c>
      <c r="M45" s="16" t="s">
        <v>32</v>
      </c>
      <c r="N45" s="16"/>
    </row>
    <row r="46" ht="32.45" customHeight="1" spans="1:14">
      <c r="A46" s="16" t="s">
        <v>279</v>
      </c>
      <c r="B46" s="16" t="s">
        <v>280</v>
      </c>
      <c r="C46" s="17" t="s">
        <v>69</v>
      </c>
      <c r="D46" s="17" t="s">
        <v>281</v>
      </c>
      <c r="E46" s="17" t="s">
        <v>133</v>
      </c>
      <c r="F46" s="18" t="s">
        <v>282</v>
      </c>
      <c r="G46" s="18" t="s">
        <v>282</v>
      </c>
      <c r="H46" s="19" t="s">
        <v>28</v>
      </c>
      <c r="I46" s="18" t="s">
        <v>283</v>
      </c>
      <c r="J46" s="18">
        <f t="shared" si="0"/>
        <v>9</v>
      </c>
      <c r="K46" s="18" t="s">
        <v>284</v>
      </c>
      <c r="L46" s="16" t="s">
        <v>285</v>
      </c>
      <c r="M46" s="16" t="s">
        <v>32</v>
      </c>
      <c r="N46" s="16"/>
    </row>
    <row r="47" ht="32.45" customHeight="1" spans="1:14">
      <c r="A47" s="16" t="s">
        <v>286</v>
      </c>
      <c r="B47" s="16" t="s">
        <v>287</v>
      </c>
      <c r="C47" s="17" t="s">
        <v>288</v>
      </c>
      <c r="D47" s="17" t="s">
        <v>289</v>
      </c>
      <c r="E47" s="17" t="s">
        <v>62</v>
      </c>
      <c r="F47" s="18" t="s">
        <v>290</v>
      </c>
      <c r="G47" s="18" t="s">
        <v>290</v>
      </c>
      <c r="H47" s="19" t="s">
        <v>28</v>
      </c>
      <c r="I47" s="18" t="s">
        <v>291</v>
      </c>
      <c r="J47" s="18">
        <f t="shared" si="0"/>
        <v>13.5</v>
      </c>
      <c r="K47" s="18" t="s">
        <v>292</v>
      </c>
      <c r="L47" s="16" t="s">
        <v>293</v>
      </c>
      <c r="M47" s="16" t="s">
        <v>32</v>
      </c>
      <c r="N47" s="16"/>
    </row>
    <row r="48" ht="32.45" customHeight="1" spans="1:14">
      <c r="A48" s="16" t="s">
        <v>294</v>
      </c>
      <c r="B48" s="16" t="s">
        <v>295</v>
      </c>
      <c r="C48" s="17" t="s">
        <v>296</v>
      </c>
      <c r="D48" s="17" t="s">
        <v>297</v>
      </c>
      <c r="E48" s="17" t="s">
        <v>62</v>
      </c>
      <c r="F48" s="18" t="s">
        <v>249</v>
      </c>
      <c r="G48" s="18" t="s">
        <v>249</v>
      </c>
      <c r="H48" s="19" t="s">
        <v>28</v>
      </c>
      <c r="I48" s="18" t="s">
        <v>250</v>
      </c>
      <c r="J48" s="18">
        <f t="shared" si="0"/>
        <v>6.75</v>
      </c>
      <c r="K48" s="18" t="s">
        <v>251</v>
      </c>
      <c r="L48" s="16" t="s">
        <v>298</v>
      </c>
      <c r="M48" s="16" t="s">
        <v>32</v>
      </c>
      <c r="N48" s="16"/>
    </row>
    <row r="49" ht="32.45" customHeight="1" spans="1:14">
      <c r="A49" s="16" t="s">
        <v>299</v>
      </c>
      <c r="B49" s="16" t="s">
        <v>300</v>
      </c>
      <c r="C49" s="17" t="s">
        <v>301</v>
      </c>
      <c r="D49" s="17" t="s">
        <v>302</v>
      </c>
      <c r="E49" s="17" t="s">
        <v>26</v>
      </c>
      <c r="F49" s="18" t="s">
        <v>303</v>
      </c>
      <c r="G49" s="18" t="s">
        <v>303</v>
      </c>
      <c r="H49" s="19" t="s">
        <v>28</v>
      </c>
      <c r="I49" s="18" t="s">
        <v>304</v>
      </c>
      <c r="J49" s="18">
        <f t="shared" si="0"/>
        <v>12.975</v>
      </c>
      <c r="K49" s="18" t="s">
        <v>305</v>
      </c>
      <c r="L49" s="16" t="s">
        <v>306</v>
      </c>
      <c r="M49" s="16" t="s">
        <v>32</v>
      </c>
      <c r="N49" s="16"/>
    </row>
    <row r="50" ht="32.45" customHeight="1" spans="1:14">
      <c r="A50" s="16" t="s">
        <v>307</v>
      </c>
      <c r="B50" s="16" t="s">
        <v>300</v>
      </c>
      <c r="C50" s="17" t="s">
        <v>209</v>
      </c>
      <c r="D50" s="17" t="s">
        <v>308</v>
      </c>
      <c r="E50" s="17" t="s">
        <v>26</v>
      </c>
      <c r="F50" s="18" t="s">
        <v>309</v>
      </c>
      <c r="G50" s="18" t="s">
        <v>309</v>
      </c>
      <c r="H50" s="19" t="s">
        <v>28</v>
      </c>
      <c r="I50" s="18" t="s">
        <v>310</v>
      </c>
      <c r="J50" s="18">
        <f t="shared" si="0"/>
        <v>17.85</v>
      </c>
      <c r="K50" s="18" t="s">
        <v>311</v>
      </c>
      <c r="L50" s="16" t="s">
        <v>312</v>
      </c>
      <c r="M50" s="16" t="s">
        <v>32</v>
      </c>
      <c r="N50" s="16"/>
    </row>
    <row r="51" ht="32.45" customHeight="1" spans="1:14">
      <c r="A51" s="16" t="s">
        <v>313</v>
      </c>
      <c r="B51" s="16" t="s">
        <v>314</v>
      </c>
      <c r="C51" s="17" t="s">
        <v>315</v>
      </c>
      <c r="D51" s="17" t="s">
        <v>316</v>
      </c>
      <c r="E51" s="17" t="s">
        <v>62</v>
      </c>
      <c r="F51" s="18" t="s">
        <v>317</v>
      </c>
      <c r="G51" s="18" t="s">
        <v>317</v>
      </c>
      <c r="H51" s="19" t="s">
        <v>28</v>
      </c>
      <c r="I51" s="18" t="s">
        <v>318</v>
      </c>
      <c r="J51" s="18">
        <f t="shared" si="0"/>
        <v>9.225</v>
      </c>
      <c r="K51" s="18" t="s">
        <v>319</v>
      </c>
      <c r="L51" s="16" t="s">
        <v>320</v>
      </c>
      <c r="M51" s="16" t="s">
        <v>32</v>
      </c>
      <c r="N51" s="16"/>
    </row>
    <row r="52" ht="32.45" customHeight="1" spans="1:14">
      <c r="A52" s="16" t="s">
        <v>321</v>
      </c>
      <c r="B52" s="16" t="s">
        <v>322</v>
      </c>
      <c r="C52" s="17" t="s">
        <v>84</v>
      </c>
      <c r="D52" s="17" t="s">
        <v>323</v>
      </c>
      <c r="E52" s="17" t="s">
        <v>133</v>
      </c>
      <c r="F52" s="18" t="s">
        <v>324</v>
      </c>
      <c r="G52" s="18" t="s">
        <v>324</v>
      </c>
      <c r="H52" s="19" t="s">
        <v>28</v>
      </c>
      <c r="I52" s="18" t="s">
        <v>325</v>
      </c>
      <c r="J52" s="18">
        <f t="shared" si="0"/>
        <v>22.575</v>
      </c>
      <c r="K52" s="18" t="s">
        <v>326</v>
      </c>
      <c r="L52" s="16" t="s">
        <v>327</v>
      </c>
      <c r="M52" s="16" t="s">
        <v>32</v>
      </c>
      <c r="N52" s="16"/>
    </row>
    <row r="53" ht="32.45" customHeight="1" spans="1:14">
      <c r="A53" s="16" t="s">
        <v>328</v>
      </c>
      <c r="B53" s="16" t="s">
        <v>329</v>
      </c>
      <c r="C53" s="17" t="s">
        <v>330</v>
      </c>
      <c r="D53" s="17" t="s">
        <v>331</v>
      </c>
      <c r="E53" s="17" t="s">
        <v>26</v>
      </c>
      <c r="F53" s="18" t="s">
        <v>332</v>
      </c>
      <c r="G53" s="18" t="s">
        <v>332</v>
      </c>
      <c r="H53" s="19" t="s">
        <v>28</v>
      </c>
      <c r="I53" s="18" t="s">
        <v>333</v>
      </c>
      <c r="J53" s="18">
        <f t="shared" si="0"/>
        <v>18.825</v>
      </c>
      <c r="K53" s="18" t="s">
        <v>334</v>
      </c>
      <c r="L53" s="16" t="s">
        <v>335</v>
      </c>
      <c r="M53" s="16" t="s">
        <v>32</v>
      </c>
      <c r="N53" s="16"/>
    </row>
    <row r="54" ht="32.45" customHeight="1" spans="1:14">
      <c r="A54" s="16" t="s">
        <v>336</v>
      </c>
      <c r="B54" s="16" t="s">
        <v>337</v>
      </c>
      <c r="C54" s="17" t="s">
        <v>338</v>
      </c>
      <c r="D54" s="17" t="s">
        <v>339</v>
      </c>
      <c r="E54" s="17" t="s">
        <v>26</v>
      </c>
      <c r="F54" s="18" t="s">
        <v>340</v>
      </c>
      <c r="G54" s="18" t="s">
        <v>340</v>
      </c>
      <c r="H54" s="19" t="s">
        <v>28</v>
      </c>
      <c r="I54" s="18" t="s">
        <v>341</v>
      </c>
      <c r="J54" s="18">
        <f t="shared" si="0"/>
        <v>6.18</v>
      </c>
      <c r="K54" s="18" t="s">
        <v>342</v>
      </c>
      <c r="L54" s="16" t="s">
        <v>343</v>
      </c>
      <c r="M54" s="16" t="s">
        <v>32</v>
      </c>
      <c r="N54" s="16"/>
    </row>
    <row r="55" ht="32.45" customHeight="1" spans="1:14">
      <c r="A55" s="16"/>
      <c r="B55" s="16" t="s">
        <v>106</v>
      </c>
      <c r="C55" s="17"/>
      <c r="D55" s="17"/>
      <c r="E55" s="17"/>
      <c r="F55" s="18" t="s">
        <v>344</v>
      </c>
      <c r="G55" s="18" t="s">
        <v>344</v>
      </c>
      <c r="H55" s="19"/>
      <c r="I55" s="18" t="s">
        <v>345</v>
      </c>
      <c r="J55" s="18">
        <f t="shared" si="0"/>
        <v>126.555</v>
      </c>
      <c r="K55" s="18" t="s">
        <v>346</v>
      </c>
      <c r="L55" s="16"/>
      <c r="M55" s="16"/>
      <c r="N55" s="16"/>
    </row>
    <row r="56" ht="32.45" customHeight="1" spans="1:14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J56" s="18"/>
      <c r="K56" s="30"/>
      <c r="L56" s="21"/>
      <c r="M56" s="31" t="s">
        <v>347</v>
      </c>
      <c r="N56" s="32"/>
    </row>
    <row r="57" ht="32.45" customHeight="1" spans="1:14">
      <c r="A57" s="16" t="s">
        <v>348</v>
      </c>
      <c r="B57" s="16" t="s">
        <v>349</v>
      </c>
      <c r="C57" s="17" t="s">
        <v>209</v>
      </c>
      <c r="D57" s="17" t="s">
        <v>350</v>
      </c>
      <c r="E57" s="17" t="s">
        <v>62</v>
      </c>
      <c r="F57" s="18" t="s">
        <v>351</v>
      </c>
      <c r="G57" s="18" t="s">
        <v>351</v>
      </c>
      <c r="H57" s="19" t="s">
        <v>28</v>
      </c>
      <c r="I57" s="18" t="s">
        <v>352</v>
      </c>
      <c r="J57" s="18">
        <f t="shared" si="0"/>
        <v>27.525</v>
      </c>
      <c r="K57" s="18" t="s">
        <v>353</v>
      </c>
      <c r="L57" s="16" t="s">
        <v>354</v>
      </c>
      <c r="M57" s="16" t="s">
        <v>32</v>
      </c>
      <c r="N57" s="16"/>
    </row>
    <row r="58" ht="32.45" customHeight="1" spans="1:14">
      <c r="A58" s="16" t="s">
        <v>355</v>
      </c>
      <c r="B58" s="16" t="s">
        <v>356</v>
      </c>
      <c r="C58" s="17" t="s">
        <v>240</v>
      </c>
      <c r="D58" s="17" t="s">
        <v>357</v>
      </c>
      <c r="E58" s="17" t="s">
        <v>62</v>
      </c>
      <c r="F58" s="18" t="s">
        <v>358</v>
      </c>
      <c r="G58" s="18" t="s">
        <v>358</v>
      </c>
      <c r="H58" s="19" t="s">
        <v>28</v>
      </c>
      <c r="I58" s="18" t="s">
        <v>359</v>
      </c>
      <c r="J58" s="18">
        <f t="shared" si="0"/>
        <v>16.95</v>
      </c>
      <c r="K58" s="18" t="s">
        <v>360</v>
      </c>
      <c r="L58" s="16" t="s">
        <v>361</v>
      </c>
      <c r="M58" s="16" t="s">
        <v>32</v>
      </c>
      <c r="N58" s="16"/>
    </row>
    <row r="59" ht="32.45" customHeight="1" spans="1:14">
      <c r="A59" s="16" t="s">
        <v>362</v>
      </c>
      <c r="B59" s="16" t="s">
        <v>363</v>
      </c>
      <c r="C59" s="17" t="s">
        <v>330</v>
      </c>
      <c r="D59" s="17" t="s">
        <v>364</v>
      </c>
      <c r="E59" s="17" t="s">
        <v>133</v>
      </c>
      <c r="F59" s="18" t="s">
        <v>365</v>
      </c>
      <c r="G59" s="18" t="s">
        <v>365</v>
      </c>
      <c r="H59" s="19" t="s">
        <v>28</v>
      </c>
      <c r="I59" s="18" t="s">
        <v>366</v>
      </c>
      <c r="J59" s="18">
        <f t="shared" si="0"/>
        <v>10.575</v>
      </c>
      <c r="K59" s="18" t="s">
        <v>367</v>
      </c>
      <c r="L59" s="16" t="s">
        <v>368</v>
      </c>
      <c r="M59" s="16" t="s">
        <v>32</v>
      </c>
      <c r="N59" s="16"/>
    </row>
    <row r="60" ht="32.45" customHeight="1" spans="1:14">
      <c r="A60" s="16" t="s">
        <v>369</v>
      </c>
      <c r="B60" s="16" t="s">
        <v>370</v>
      </c>
      <c r="C60" s="17" t="s">
        <v>162</v>
      </c>
      <c r="D60" s="17" t="s">
        <v>371</v>
      </c>
      <c r="E60" s="17" t="s">
        <v>53</v>
      </c>
      <c r="F60" s="18" t="s">
        <v>372</v>
      </c>
      <c r="G60" s="18" t="s">
        <v>372</v>
      </c>
      <c r="H60" s="19" t="s">
        <v>28</v>
      </c>
      <c r="I60" s="18" t="s">
        <v>373</v>
      </c>
      <c r="J60" s="18">
        <f t="shared" si="0"/>
        <v>9.75</v>
      </c>
      <c r="K60" s="18" t="s">
        <v>374</v>
      </c>
      <c r="L60" s="16" t="s">
        <v>375</v>
      </c>
      <c r="M60" s="16" t="s">
        <v>32</v>
      </c>
      <c r="N60" s="16"/>
    </row>
    <row r="61" ht="32.45" customHeight="1" spans="1:14">
      <c r="A61" s="16" t="s">
        <v>376</v>
      </c>
      <c r="B61" s="16" t="s">
        <v>377</v>
      </c>
      <c r="C61" s="17" t="s">
        <v>35</v>
      </c>
      <c r="D61" s="17" t="s">
        <v>378</v>
      </c>
      <c r="E61" s="17" t="s">
        <v>26</v>
      </c>
      <c r="F61" s="18" t="s">
        <v>379</v>
      </c>
      <c r="G61" s="18" t="s">
        <v>379</v>
      </c>
      <c r="H61" s="19" t="s">
        <v>28</v>
      </c>
      <c r="I61" s="18" t="s">
        <v>380</v>
      </c>
      <c r="J61" s="18">
        <f t="shared" si="0"/>
        <v>10.95</v>
      </c>
      <c r="K61" s="18" t="s">
        <v>381</v>
      </c>
      <c r="L61" s="16" t="s">
        <v>382</v>
      </c>
      <c r="M61" s="16" t="s">
        <v>32</v>
      </c>
      <c r="N61" s="16"/>
    </row>
    <row r="62" ht="32.45" customHeight="1" spans="1:14">
      <c r="A62" s="16" t="s">
        <v>383</v>
      </c>
      <c r="B62" s="16" t="s">
        <v>384</v>
      </c>
      <c r="C62" s="17" t="s">
        <v>296</v>
      </c>
      <c r="D62" s="17" t="s">
        <v>385</v>
      </c>
      <c r="E62" s="17" t="s">
        <v>62</v>
      </c>
      <c r="F62" s="18" t="s">
        <v>386</v>
      </c>
      <c r="G62" s="18" t="s">
        <v>386</v>
      </c>
      <c r="H62" s="19" t="s">
        <v>28</v>
      </c>
      <c r="I62" s="18" t="s">
        <v>387</v>
      </c>
      <c r="J62" s="18">
        <f t="shared" si="0"/>
        <v>10.125</v>
      </c>
      <c r="K62" s="18" t="s">
        <v>388</v>
      </c>
      <c r="L62" s="16" t="s">
        <v>389</v>
      </c>
      <c r="M62" s="16" t="s">
        <v>32</v>
      </c>
      <c r="N62" s="16"/>
    </row>
    <row r="63" ht="32.45" customHeight="1" spans="1:14">
      <c r="A63" s="16" t="s">
        <v>390</v>
      </c>
      <c r="B63" s="16" t="s">
        <v>391</v>
      </c>
      <c r="C63" s="17" t="s">
        <v>392</v>
      </c>
      <c r="D63" s="17" t="s">
        <v>393</v>
      </c>
      <c r="E63" s="17" t="s">
        <v>62</v>
      </c>
      <c r="F63" s="18" t="s">
        <v>394</v>
      </c>
      <c r="G63" s="18" t="s">
        <v>394</v>
      </c>
      <c r="H63" s="19" t="s">
        <v>28</v>
      </c>
      <c r="I63" s="18" t="s">
        <v>395</v>
      </c>
      <c r="J63" s="18">
        <f t="shared" si="0"/>
        <v>16.875</v>
      </c>
      <c r="K63" s="18" t="s">
        <v>396</v>
      </c>
      <c r="L63" s="16" t="s">
        <v>397</v>
      </c>
      <c r="M63" s="16" t="s">
        <v>32</v>
      </c>
      <c r="N63" s="16"/>
    </row>
    <row r="64" ht="32.45" customHeight="1" spans="1:14">
      <c r="A64" s="16" t="s">
        <v>398</v>
      </c>
      <c r="B64" s="16" t="s">
        <v>399</v>
      </c>
      <c r="C64" s="17" t="s">
        <v>400</v>
      </c>
      <c r="D64" s="17" t="s">
        <v>401</v>
      </c>
      <c r="E64" s="17" t="s">
        <v>62</v>
      </c>
      <c r="F64" s="18" t="s">
        <v>402</v>
      </c>
      <c r="G64" s="18" t="s">
        <v>402</v>
      </c>
      <c r="H64" s="19" t="s">
        <v>28</v>
      </c>
      <c r="I64" s="18" t="s">
        <v>403</v>
      </c>
      <c r="J64" s="18">
        <f t="shared" si="0"/>
        <v>16.8</v>
      </c>
      <c r="K64" s="18" t="s">
        <v>404</v>
      </c>
      <c r="L64" s="16" t="s">
        <v>405</v>
      </c>
      <c r="M64" s="16" t="s">
        <v>32</v>
      </c>
      <c r="N64" s="16"/>
    </row>
    <row r="65" ht="32.45" customHeight="1" spans="1:14">
      <c r="A65" s="16" t="s">
        <v>406</v>
      </c>
      <c r="B65" s="16" t="s">
        <v>407</v>
      </c>
      <c r="C65" s="17" t="s">
        <v>296</v>
      </c>
      <c r="D65" s="17" t="s">
        <v>408</v>
      </c>
      <c r="E65" s="17" t="s">
        <v>53</v>
      </c>
      <c r="F65" s="18" t="s">
        <v>409</v>
      </c>
      <c r="G65" s="18" t="s">
        <v>409</v>
      </c>
      <c r="H65" s="19" t="s">
        <v>28</v>
      </c>
      <c r="I65" s="18" t="s">
        <v>410</v>
      </c>
      <c r="J65" s="18">
        <f t="shared" si="0"/>
        <v>20.4</v>
      </c>
      <c r="K65" s="18" t="s">
        <v>411</v>
      </c>
      <c r="L65" s="16" t="s">
        <v>412</v>
      </c>
      <c r="M65" s="16" t="s">
        <v>32</v>
      </c>
      <c r="N65" s="16"/>
    </row>
    <row r="66" ht="32.45" customHeight="1" spans="1:14">
      <c r="A66" s="16" t="s">
        <v>413</v>
      </c>
      <c r="B66" s="16" t="s">
        <v>414</v>
      </c>
      <c r="C66" s="17" t="s">
        <v>51</v>
      </c>
      <c r="D66" s="17" t="s">
        <v>415</v>
      </c>
      <c r="E66" s="17" t="s">
        <v>26</v>
      </c>
      <c r="F66" s="18" t="s">
        <v>416</v>
      </c>
      <c r="G66" s="18" t="s">
        <v>416</v>
      </c>
      <c r="H66" s="19" t="s">
        <v>28</v>
      </c>
      <c r="I66" s="18" t="s">
        <v>417</v>
      </c>
      <c r="J66" s="18">
        <f t="shared" si="0"/>
        <v>16.725</v>
      </c>
      <c r="K66" s="18" t="s">
        <v>418</v>
      </c>
      <c r="L66" s="16" t="s">
        <v>419</v>
      </c>
      <c r="M66" s="16" t="s">
        <v>32</v>
      </c>
      <c r="N66" s="16"/>
    </row>
    <row r="67" ht="32.45" customHeight="1" spans="1:14">
      <c r="A67" s="16"/>
      <c r="B67" s="16" t="s">
        <v>106</v>
      </c>
      <c r="C67" s="17"/>
      <c r="D67" s="17"/>
      <c r="E67" s="17"/>
      <c r="F67" s="18" t="s">
        <v>420</v>
      </c>
      <c r="G67" s="18" t="s">
        <v>420</v>
      </c>
      <c r="H67" s="19"/>
      <c r="I67" s="18" t="s">
        <v>421</v>
      </c>
      <c r="J67" s="18">
        <f t="shared" si="0"/>
        <v>156.675</v>
      </c>
      <c r="K67" s="18" t="s">
        <v>422</v>
      </c>
      <c r="L67" s="16"/>
      <c r="M67" s="16"/>
      <c r="N67" s="16"/>
    </row>
    <row r="68" ht="32.45" customHeight="1" spans="1:14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J68" s="18"/>
      <c r="K68" s="30"/>
      <c r="L68" s="21"/>
      <c r="M68" s="31" t="s">
        <v>423</v>
      </c>
      <c r="N68" s="32"/>
    </row>
    <row r="69" ht="32.45" customHeight="1" spans="1:14">
      <c r="A69" s="16" t="s">
        <v>424</v>
      </c>
      <c r="B69" s="16" t="s">
        <v>425</v>
      </c>
      <c r="C69" s="17" t="s">
        <v>400</v>
      </c>
      <c r="D69" s="17" t="s">
        <v>426</v>
      </c>
      <c r="E69" s="17" t="s">
        <v>133</v>
      </c>
      <c r="F69" s="18" t="s">
        <v>37</v>
      </c>
      <c r="G69" s="18" t="s">
        <v>37</v>
      </c>
      <c r="H69" s="19" t="s">
        <v>28</v>
      </c>
      <c r="I69" s="18" t="s">
        <v>38</v>
      </c>
      <c r="J69" s="18">
        <f t="shared" si="0"/>
        <v>15.15</v>
      </c>
      <c r="K69" s="18" t="s">
        <v>39</v>
      </c>
      <c r="L69" s="16" t="s">
        <v>427</v>
      </c>
      <c r="M69" s="16" t="s">
        <v>32</v>
      </c>
      <c r="N69" s="16"/>
    </row>
    <row r="70" ht="32.45" customHeight="1" spans="1:14">
      <c r="A70" s="16" t="s">
        <v>428</v>
      </c>
      <c r="B70" s="16" t="s">
        <v>429</v>
      </c>
      <c r="C70" s="17" t="s">
        <v>240</v>
      </c>
      <c r="D70" s="17" t="s">
        <v>430</v>
      </c>
      <c r="E70" s="17" t="s">
        <v>62</v>
      </c>
      <c r="F70" s="18" t="s">
        <v>372</v>
      </c>
      <c r="G70" s="18" t="s">
        <v>372</v>
      </c>
      <c r="H70" s="19" t="s">
        <v>28</v>
      </c>
      <c r="I70" s="18" t="s">
        <v>373</v>
      </c>
      <c r="J70" s="18">
        <f t="shared" si="0"/>
        <v>9.75</v>
      </c>
      <c r="K70" s="18" t="s">
        <v>374</v>
      </c>
      <c r="L70" s="16" t="s">
        <v>431</v>
      </c>
      <c r="M70" s="16" t="s">
        <v>32</v>
      </c>
      <c r="N70" s="16"/>
    </row>
    <row r="71" ht="32.45" customHeight="1" spans="1:14">
      <c r="A71" s="16" t="s">
        <v>432</v>
      </c>
      <c r="B71" s="16" t="s">
        <v>433</v>
      </c>
      <c r="C71" s="17" t="s">
        <v>434</v>
      </c>
      <c r="D71" s="17" t="s">
        <v>435</v>
      </c>
      <c r="E71" s="17" t="s">
        <v>53</v>
      </c>
      <c r="F71" s="18" t="s">
        <v>436</v>
      </c>
      <c r="G71" s="18" t="s">
        <v>436</v>
      </c>
      <c r="H71" s="19" t="s">
        <v>28</v>
      </c>
      <c r="I71" s="18" t="s">
        <v>437</v>
      </c>
      <c r="J71" s="18">
        <f t="shared" si="0"/>
        <v>17.25</v>
      </c>
      <c r="K71" s="18" t="s">
        <v>438</v>
      </c>
      <c r="L71" s="16" t="s">
        <v>439</v>
      </c>
      <c r="M71" s="16" t="s">
        <v>32</v>
      </c>
      <c r="N71" s="16"/>
    </row>
    <row r="72" ht="32.45" customHeight="1" spans="1:14">
      <c r="A72" s="16" t="s">
        <v>440</v>
      </c>
      <c r="B72" s="16" t="s">
        <v>441</v>
      </c>
      <c r="C72" s="17" t="s">
        <v>162</v>
      </c>
      <c r="D72" s="17" t="s">
        <v>442</v>
      </c>
      <c r="E72" s="17" t="s">
        <v>26</v>
      </c>
      <c r="F72" s="18" t="s">
        <v>443</v>
      </c>
      <c r="G72" s="18" t="s">
        <v>443</v>
      </c>
      <c r="H72" s="19" t="s">
        <v>28</v>
      </c>
      <c r="I72" s="18" t="s">
        <v>444</v>
      </c>
      <c r="J72" s="18">
        <f t="shared" si="0"/>
        <v>20.25</v>
      </c>
      <c r="K72" s="18" t="s">
        <v>445</v>
      </c>
      <c r="L72" s="16" t="s">
        <v>446</v>
      </c>
      <c r="M72" s="16" t="s">
        <v>32</v>
      </c>
      <c r="N72" s="16"/>
    </row>
    <row r="73" ht="32.45" customHeight="1" spans="1:14">
      <c r="A73" s="16" t="s">
        <v>447</v>
      </c>
      <c r="B73" s="16" t="s">
        <v>448</v>
      </c>
      <c r="C73" s="17" t="s">
        <v>209</v>
      </c>
      <c r="D73" s="17" t="s">
        <v>449</v>
      </c>
      <c r="E73" s="17" t="s">
        <v>53</v>
      </c>
      <c r="F73" s="18" t="s">
        <v>450</v>
      </c>
      <c r="G73" s="18" t="s">
        <v>450</v>
      </c>
      <c r="H73" s="19" t="s">
        <v>28</v>
      </c>
      <c r="I73" s="18" t="s">
        <v>451</v>
      </c>
      <c r="J73" s="18">
        <f t="shared" si="0"/>
        <v>25.05</v>
      </c>
      <c r="K73" s="18" t="s">
        <v>452</v>
      </c>
      <c r="L73" s="16" t="s">
        <v>453</v>
      </c>
      <c r="M73" s="16" t="s">
        <v>32</v>
      </c>
      <c r="N73" s="16"/>
    </row>
    <row r="74" ht="32.45" customHeight="1" spans="1:14">
      <c r="A74" s="16" t="s">
        <v>454</v>
      </c>
      <c r="B74" s="16" t="s">
        <v>455</v>
      </c>
      <c r="C74" s="17" t="s">
        <v>456</v>
      </c>
      <c r="D74" s="17" t="s">
        <v>457</v>
      </c>
      <c r="E74" s="17" t="s">
        <v>62</v>
      </c>
      <c r="F74" s="18" t="s">
        <v>458</v>
      </c>
      <c r="G74" s="18" t="s">
        <v>458</v>
      </c>
      <c r="H74" s="19" t="s">
        <v>28</v>
      </c>
      <c r="I74" s="18" t="s">
        <v>459</v>
      </c>
      <c r="J74" s="18">
        <f t="shared" ref="J74:J137" si="1">G74*1.5</f>
        <v>22.2</v>
      </c>
      <c r="K74" s="18" t="s">
        <v>460</v>
      </c>
      <c r="L74" s="16" t="s">
        <v>461</v>
      </c>
      <c r="M74" s="16" t="s">
        <v>32</v>
      </c>
      <c r="N74" s="16"/>
    </row>
    <row r="75" ht="32.45" customHeight="1" spans="1:14">
      <c r="A75" s="16" t="s">
        <v>462</v>
      </c>
      <c r="B75" s="16" t="s">
        <v>463</v>
      </c>
      <c r="C75" s="17" t="s">
        <v>24</v>
      </c>
      <c r="D75" s="17" t="s">
        <v>464</v>
      </c>
      <c r="E75" s="17" t="s">
        <v>26</v>
      </c>
      <c r="F75" s="18" t="s">
        <v>465</v>
      </c>
      <c r="G75" s="18" t="s">
        <v>465</v>
      </c>
      <c r="H75" s="19" t="s">
        <v>28</v>
      </c>
      <c r="I75" s="18" t="s">
        <v>466</v>
      </c>
      <c r="J75" s="18">
        <f t="shared" si="1"/>
        <v>6.435</v>
      </c>
      <c r="K75" s="18" t="s">
        <v>467</v>
      </c>
      <c r="L75" s="16" t="s">
        <v>468</v>
      </c>
      <c r="M75" s="16" t="s">
        <v>32</v>
      </c>
      <c r="N75" s="16"/>
    </row>
    <row r="76" ht="32.45" customHeight="1" spans="1:14">
      <c r="A76" s="16" t="s">
        <v>469</v>
      </c>
      <c r="B76" s="16" t="s">
        <v>470</v>
      </c>
      <c r="C76" s="17" t="s">
        <v>162</v>
      </c>
      <c r="D76" s="17" t="s">
        <v>471</v>
      </c>
      <c r="E76" s="17" t="s">
        <v>26</v>
      </c>
      <c r="F76" s="18" t="s">
        <v>472</v>
      </c>
      <c r="G76" s="18" t="s">
        <v>472</v>
      </c>
      <c r="H76" s="19" t="s">
        <v>28</v>
      </c>
      <c r="I76" s="18" t="s">
        <v>473</v>
      </c>
      <c r="J76" s="18">
        <f t="shared" si="1"/>
        <v>14.55</v>
      </c>
      <c r="K76" s="18" t="s">
        <v>474</v>
      </c>
      <c r="L76" s="16" t="s">
        <v>475</v>
      </c>
      <c r="M76" s="16" t="s">
        <v>32</v>
      </c>
      <c r="N76" s="16"/>
    </row>
    <row r="77" ht="32.45" customHeight="1" spans="1:14">
      <c r="A77" s="16" t="s">
        <v>476</v>
      </c>
      <c r="B77" s="16" t="s">
        <v>477</v>
      </c>
      <c r="C77" s="17" t="s">
        <v>240</v>
      </c>
      <c r="D77" s="17" t="s">
        <v>478</v>
      </c>
      <c r="E77" s="17" t="s">
        <v>133</v>
      </c>
      <c r="F77" s="18" t="s">
        <v>479</v>
      </c>
      <c r="G77" s="18" t="s">
        <v>479</v>
      </c>
      <c r="H77" s="19" t="s">
        <v>28</v>
      </c>
      <c r="I77" s="18" t="s">
        <v>480</v>
      </c>
      <c r="J77" s="18">
        <f t="shared" si="1"/>
        <v>11.7</v>
      </c>
      <c r="K77" s="18" t="s">
        <v>481</v>
      </c>
      <c r="L77" s="16" t="s">
        <v>482</v>
      </c>
      <c r="M77" s="16" t="s">
        <v>32</v>
      </c>
      <c r="N77" s="16"/>
    </row>
    <row r="78" ht="32.45" customHeight="1" spans="1:14">
      <c r="A78" s="16" t="s">
        <v>483</v>
      </c>
      <c r="B78" s="16" t="s">
        <v>484</v>
      </c>
      <c r="C78" s="17" t="s">
        <v>330</v>
      </c>
      <c r="D78" s="17" t="s">
        <v>485</v>
      </c>
      <c r="E78" s="17" t="s">
        <v>133</v>
      </c>
      <c r="F78" s="18" t="s">
        <v>282</v>
      </c>
      <c r="G78" s="18" t="s">
        <v>282</v>
      </c>
      <c r="H78" s="19" t="s">
        <v>28</v>
      </c>
      <c r="I78" s="18" t="s">
        <v>283</v>
      </c>
      <c r="J78" s="18">
        <f t="shared" si="1"/>
        <v>9</v>
      </c>
      <c r="K78" s="18" t="s">
        <v>284</v>
      </c>
      <c r="L78" s="16" t="s">
        <v>486</v>
      </c>
      <c r="M78" s="16" t="s">
        <v>32</v>
      </c>
      <c r="N78" s="16"/>
    </row>
    <row r="79" ht="32.45" customHeight="1" spans="1:14">
      <c r="A79" s="16"/>
      <c r="B79" s="16" t="s">
        <v>106</v>
      </c>
      <c r="C79" s="17"/>
      <c r="D79" s="17"/>
      <c r="E79" s="17"/>
      <c r="F79" s="18" t="s">
        <v>487</v>
      </c>
      <c r="G79" s="18" t="s">
        <v>487</v>
      </c>
      <c r="H79" s="19"/>
      <c r="I79" s="18" t="s">
        <v>488</v>
      </c>
      <c r="J79" s="18">
        <f t="shared" si="1"/>
        <v>151.335</v>
      </c>
      <c r="K79" s="18" t="s">
        <v>489</v>
      </c>
      <c r="L79" s="16"/>
      <c r="M79" s="16"/>
      <c r="N79" s="16"/>
    </row>
    <row r="80" ht="32.45" customHeight="1" spans="1:14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J80" s="18"/>
      <c r="K80" s="30"/>
      <c r="L80" s="21"/>
      <c r="M80" s="31" t="s">
        <v>490</v>
      </c>
      <c r="N80" s="32"/>
    </row>
    <row r="81" ht="32.45" customHeight="1" spans="1:14">
      <c r="A81" s="16" t="s">
        <v>491</v>
      </c>
      <c r="B81" s="16" t="s">
        <v>492</v>
      </c>
      <c r="C81" s="17" t="s">
        <v>162</v>
      </c>
      <c r="D81" s="17" t="s">
        <v>493</v>
      </c>
      <c r="E81" s="17" t="s">
        <v>133</v>
      </c>
      <c r="F81" s="18" t="s">
        <v>264</v>
      </c>
      <c r="G81" s="18" t="s">
        <v>264</v>
      </c>
      <c r="H81" s="19" t="s">
        <v>28</v>
      </c>
      <c r="I81" s="18" t="s">
        <v>265</v>
      </c>
      <c r="J81" s="18">
        <f t="shared" si="1"/>
        <v>12</v>
      </c>
      <c r="K81" s="18" t="s">
        <v>266</v>
      </c>
      <c r="L81" s="16" t="s">
        <v>494</v>
      </c>
      <c r="M81" s="16" t="s">
        <v>32</v>
      </c>
      <c r="N81" s="16"/>
    </row>
    <row r="82" ht="32.45" customHeight="1" spans="1:14">
      <c r="A82" s="16" t="s">
        <v>495</v>
      </c>
      <c r="B82" s="16" t="s">
        <v>496</v>
      </c>
      <c r="C82" s="17" t="s">
        <v>497</v>
      </c>
      <c r="D82" s="17" t="s">
        <v>498</v>
      </c>
      <c r="E82" s="17" t="s">
        <v>26</v>
      </c>
      <c r="F82" s="18" t="s">
        <v>499</v>
      </c>
      <c r="G82" s="18" t="s">
        <v>499</v>
      </c>
      <c r="H82" s="19" t="s">
        <v>28</v>
      </c>
      <c r="I82" s="18" t="s">
        <v>500</v>
      </c>
      <c r="J82" s="18">
        <f t="shared" si="1"/>
        <v>8.16</v>
      </c>
      <c r="K82" s="18" t="s">
        <v>501</v>
      </c>
      <c r="L82" s="16" t="s">
        <v>502</v>
      </c>
      <c r="M82" s="16" t="s">
        <v>32</v>
      </c>
      <c r="N82" s="16"/>
    </row>
    <row r="83" ht="32.45" customHeight="1" spans="1:14">
      <c r="A83" s="16" t="s">
        <v>503</v>
      </c>
      <c r="B83" s="16" t="s">
        <v>504</v>
      </c>
      <c r="C83" s="17" t="s">
        <v>296</v>
      </c>
      <c r="D83" s="17" t="s">
        <v>505</v>
      </c>
      <c r="E83" s="17" t="s">
        <v>53</v>
      </c>
      <c r="F83" s="18" t="s">
        <v>506</v>
      </c>
      <c r="G83" s="18" t="s">
        <v>506</v>
      </c>
      <c r="H83" s="19" t="s">
        <v>28</v>
      </c>
      <c r="I83" s="18" t="s">
        <v>507</v>
      </c>
      <c r="J83" s="18">
        <f t="shared" si="1"/>
        <v>8.01</v>
      </c>
      <c r="K83" s="18" t="s">
        <v>508</v>
      </c>
      <c r="L83" s="16" t="s">
        <v>509</v>
      </c>
      <c r="M83" s="16" t="s">
        <v>32</v>
      </c>
      <c r="N83" s="16"/>
    </row>
    <row r="84" ht="32.45" customHeight="1" spans="1:14">
      <c r="A84" s="16" t="s">
        <v>510</v>
      </c>
      <c r="B84" s="16" t="s">
        <v>511</v>
      </c>
      <c r="C84" s="17" t="s">
        <v>512</v>
      </c>
      <c r="D84" s="17" t="s">
        <v>513</v>
      </c>
      <c r="E84" s="17" t="s">
        <v>53</v>
      </c>
      <c r="F84" s="18" t="s">
        <v>234</v>
      </c>
      <c r="G84" s="18" t="s">
        <v>234</v>
      </c>
      <c r="H84" s="19" t="s">
        <v>28</v>
      </c>
      <c r="I84" s="18" t="s">
        <v>235</v>
      </c>
      <c r="J84" s="18">
        <f t="shared" si="1"/>
        <v>18.9</v>
      </c>
      <c r="K84" s="18" t="s">
        <v>236</v>
      </c>
      <c r="L84" s="16" t="s">
        <v>514</v>
      </c>
      <c r="M84" s="16" t="s">
        <v>32</v>
      </c>
      <c r="N84" s="16"/>
    </row>
    <row r="85" ht="32.45" customHeight="1" spans="1:14">
      <c r="A85" s="16" t="s">
        <v>515</v>
      </c>
      <c r="B85" s="16" t="s">
        <v>516</v>
      </c>
      <c r="C85" s="17" t="s">
        <v>517</v>
      </c>
      <c r="D85" s="17" t="s">
        <v>518</v>
      </c>
      <c r="E85" s="17" t="s">
        <v>133</v>
      </c>
      <c r="F85" s="18" t="s">
        <v>519</v>
      </c>
      <c r="G85" s="18" t="s">
        <v>519</v>
      </c>
      <c r="H85" s="19" t="s">
        <v>28</v>
      </c>
      <c r="I85" s="18" t="s">
        <v>520</v>
      </c>
      <c r="J85" s="18">
        <f t="shared" si="1"/>
        <v>10.8</v>
      </c>
      <c r="K85" s="18" t="s">
        <v>521</v>
      </c>
      <c r="L85" s="16" t="s">
        <v>522</v>
      </c>
      <c r="M85" s="16" t="s">
        <v>32</v>
      </c>
      <c r="N85" s="16"/>
    </row>
    <row r="86" ht="32.45" customHeight="1" spans="1:14">
      <c r="A86" s="16" t="s">
        <v>523</v>
      </c>
      <c r="B86" s="16" t="s">
        <v>524</v>
      </c>
      <c r="C86" s="17" t="s">
        <v>301</v>
      </c>
      <c r="D86" s="17" t="s">
        <v>525</v>
      </c>
      <c r="E86" s="17" t="s">
        <v>26</v>
      </c>
      <c r="F86" s="18" t="s">
        <v>526</v>
      </c>
      <c r="G86" s="18" t="s">
        <v>526</v>
      </c>
      <c r="H86" s="19" t="s">
        <v>28</v>
      </c>
      <c r="I86" s="18" t="s">
        <v>527</v>
      </c>
      <c r="J86" s="18">
        <f t="shared" si="1"/>
        <v>10.725</v>
      </c>
      <c r="K86" s="18" t="s">
        <v>528</v>
      </c>
      <c r="L86" s="16" t="s">
        <v>529</v>
      </c>
      <c r="M86" s="16" t="s">
        <v>32</v>
      </c>
      <c r="N86" s="16"/>
    </row>
    <row r="87" ht="32.45" customHeight="1" spans="1:14">
      <c r="A87" s="16" t="s">
        <v>530</v>
      </c>
      <c r="B87" s="16" t="s">
        <v>531</v>
      </c>
      <c r="C87" s="17" t="s">
        <v>69</v>
      </c>
      <c r="D87" s="17" t="s">
        <v>532</v>
      </c>
      <c r="E87" s="17" t="s">
        <v>26</v>
      </c>
      <c r="F87" s="18" t="s">
        <v>264</v>
      </c>
      <c r="G87" s="18" t="s">
        <v>264</v>
      </c>
      <c r="H87" s="19" t="s">
        <v>28</v>
      </c>
      <c r="I87" s="18" t="s">
        <v>265</v>
      </c>
      <c r="J87" s="18">
        <f t="shared" si="1"/>
        <v>12</v>
      </c>
      <c r="K87" s="18" t="s">
        <v>266</v>
      </c>
      <c r="L87" s="16" t="s">
        <v>533</v>
      </c>
      <c r="M87" s="16" t="s">
        <v>32</v>
      </c>
      <c r="N87" s="16"/>
    </row>
    <row r="88" ht="32.45" customHeight="1" spans="1:14">
      <c r="A88" s="16" t="s">
        <v>534</v>
      </c>
      <c r="B88" s="16" t="s">
        <v>535</v>
      </c>
      <c r="C88" s="17" t="s">
        <v>400</v>
      </c>
      <c r="D88" s="17" t="s">
        <v>536</v>
      </c>
      <c r="E88" s="17" t="s">
        <v>133</v>
      </c>
      <c r="F88" s="18" t="s">
        <v>537</v>
      </c>
      <c r="G88" s="18" t="s">
        <v>537</v>
      </c>
      <c r="H88" s="19" t="s">
        <v>28</v>
      </c>
      <c r="I88" s="18" t="s">
        <v>538</v>
      </c>
      <c r="J88" s="18">
        <f t="shared" si="1"/>
        <v>8.85</v>
      </c>
      <c r="K88" s="18" t="s">
        <v>539</v>
      </c>
      <c r="L88" s="16" t="s">
        <v>540</v>
      </c>
      <c r="M88" s="16" t="s">
        <v>32</v>
      </c>
      <c r="N88" s="16"/>
    </row>
    <row r="89" ht="32.45" customHeight="1" spans="1:14">
      <c r="A89" s="16" t="s">
        <v>541</v>
      </c>
      <c r="B89" s="16" t="s">
        <v>542</v>
      </c>
      <c r="C89" s="17" t="s">
        <v>154</v>
      </c>
      <c r="D89" s="17" t="s">
        <v>543</v>
      </c>
      <c r="E89" s="17" t="s">
        <v>133</v>
      </c>
      <c r="F89" s="18" t="s">
        <v>544</v>
      </c>
      <c r="G89" s="18" t="s">
        <v>544</v>
      </c>
      <c r="H89" s="19" t="s">
        <v>28</v>
      </c>
      <c r="I89" s="18" t="s">
        <v>545</v>
      </c>
      <c r="J89" s="18">
        <f t="shared" si="1"/>
        <v>29.4</v>
      </c>
      <c r="K89" s="18" t="s">
        <v>546</v>
      </c>
      <c r="L89" s="16" t="s">
        <v>547</v>
      </c>
      <c r="M89" s="16" t="s">
        <v>32</v>
      </c>
      <c r="N89" s="16"/>
    </row>
    <row r="90" ht="32.45" customHeight="1" spans="1:14">
      <c r="A90" s="16" t="s">
        <v>548</v>
      </c>
      <c r="B90" s="16" t="s">
        <v>549</v>
      </c>
      <c r="C90" s="17" t="s">
        <v>296</v>
      </c>
      <c r="D90" s="17" t="s">
        <v>550</v>
      </c>
      <c r="E90" s="17" t="s">
        <v>26</v>
      </c>
      <c r="F90" s="18" t="s">
        <v>551</v>
      </c>
      <c r="G90" s="18" t="s">
        <v>551</v>
      </c>
      <c r="H90" s="19" t="s">
        <v>28</v>
      </c>
      <c r="I90" s="18" t="s">
        <v>552</v>
      </c>
      <c r="J90" s="18">
        <f t="shared" si="1"/>
        <v>22.275</v>
      </c>
      <c r="K90" s="18" t="s">
        <v>553</v>
      </c>
      <c r="L90" s="16" t="s">
        <v>554</v>
      </c>
      <c r="M90" s="16" t="s">
        <v>32</v>
      </c>
      <c r="N90" s="16"/>
    </row>
    <row r="91" ht="32.45" customHeight="1" spans="1:14">
      <c r="A91" s="16"/>
      <c r="B91" s="16" t="s">
        <v>106</v>
      </c>
      <c r="C91" s="17"/>
      <c r="D91" s="17"/>
      <c r="E91" s="17"/>
      <c r="F91" s="18" t="s">
        <v>555</v>
      </c>
      <c r="G91" s="18" t="s">
        <v>555</v>
      </c>
      <c r="H91" s="19"/>
      <c r="I91" s="18" t="s">
        <v>556</v>
      </c>
      <c r="J91" s="18">
        <f t="shared" si="1"/>
        <v>141.12</v>
      </c>
      <c r="K91" s="18" t="s">
        <v>557</v>
      </c>
      <c r="L91" s="16"/>
      <c r="M91" s="16"/>
      <c r="N91" s="16"/>
    </row>
    <row r="92" ht="32.45" customHeight="1" spans="1:14">
      <c r="A92" s="20" t="s">
        <v>110</v>
      </c>
      <c r="B92" s="21"/>
      <c r="C92" s="22"/>
      <c r="D92" s="23"/>
      <c r="E92" s="23" t="s">
        <v>111</v>
      </c>
      <c r="F92" s="24"/>
      <c r="G92" s="24"/>
      <c r="H92" s="25"/>
      <c r="I92" s="30"/>
      <c r="J92" s="18"/>
      <c r="K92" s="30"/>
      <c r="L92" s="21"/>
      <c r="M92" s="31" t="s">
        <v>558</v>
      </c>
      <c r="N92" s="32"/>
    </row>
    <row r="93" ht="32.45" customHeight="1" spans="1:14">
      <c r="A93" s="16" t="s">
        <v>559</v>
      </c>
      <c r="B93" s="16" t="s">
        <v>560</v>
      </c>
      <c r="C93" s="17" t="s">
        <v>330</v>
      </c>
      <c r="D93" s="17" t="s">
        <v>561</v>
      </c>
      <c r="E93" s="17" t="s">
        <v>26</v>
      </c>
      <c r="F93" s="18" t="s">
        <v>562</v>
      </c>
      <c r="G93" s="18" t="s">
        <v>562</v>
      </c>
      <c r="H93" s="19" t="s">
        <v>28</v>
      </c>
      <c r="I93" s="18" t="s">
        <v>563</v>
      </c>
      <c r="J93" s="18">
        <f t="shared" si="1"/>
        <v>7.425</v>
      </c>
      <c r="K93" s="18" t="s">
        <v>551</v>
      </c>
      <c r="L93" s="16" t="s">
        <v>564</v>
      </c>
      <c r="M93" s="16" t="s">
        <v>32</v>
      </c>
      <c r="N93" s="16"/>
    </row>
    <row r="94" ht="32.45" customHeight="1" spans="1:14">
      <c r="A94" s="16" t="s">
        <v>565</v>
      </c>
      <c r="B94" s="16" t="s">
        <v>566</v>
      </c>
      <c r="C94" s="17" t="s">
        <v>162</v>
      </c>
      <c r="D94" s="17" t="s">
        <v>567</v>
      </c>
      <c r="E94" s="17" t="s">
        <v>133</v>
      </c>
      <c r="F94" s="18" t="s">
        <v>568</v>
      </c>
      <c r="G94" s="18" t="s">
        <v>568</v>
      </c>
      <c r="H94" s="19" t="s">
        <v>28</v>
      </c>
      <c r="I94" s="18" t="s">
        <v>569</v>
      </c>
      <c r="J94" s="18">
        <f t="shared" si="1"/>
        <v>9.87</v>
      </c>
      <c r="K94" s="18" t="s">
        <v>570</v>
      </c>
      <c r="L94" s="16" t="s">
        <v>571</v>
      </c>
      <c r="M94" s="16" t="s">
        <v>32</v>
      </c>
      <c r="N94" s="16"/>
    </row>
    <row r="95" ht="32.45" customHeight="1" spans="1:14">
      <c r="A95" s="16" t="s">
        <v>572</v>
      </c>
      <c r="B95" s="16" t="s">
        <v>573</v>
      </c>
      <c r="C95" s="17" t="s">
        <v>517</v>
      </c>
      <c r="D95" s="17" t="s">
        <v>574</v>
      </c>
      <c r="E95" s="17" t="s">
        <v>62</v>
      </c>
      <c r="F95" s="18" t="s">
        <v>575</v>
      </c>
      <c r="G95" s="18" t="s">
        <v>575</v>
      </c>
      <c r="H95" s="19" t="s">
        <v>28</v>
      </c>
      <c r="I95" s="18" t="s">
        <v>576</v>
      </c>
      <c r="J95" s="18">
        <f t="shared" si="1"/>
        <v>11.475</v>
      </c>
      <c r="K95" s="18" t="s">
        <v>577</v>
      </c>
      <c r="L95" s="16" t="s">
        <v>578</v>
      </c>
      <c r="M95" s="16" t="s">
        <v>32</v>
      </c>
      <c r="N95" s="16"/>
    </row>
    <row r="96" ht="32.45" customHeight="1" spans="1:14">
      <c r="A96" s="16" t="s">
        <v>579</v>
      </c>
      <c r="B96" s="16" t="s">
        <v>580</v>
      </c>
      <c r="C96" s="17" t="s">
        <v>330</v>
      </c>
      <c r="D96" s="17" t="s">
        <v>581</v>
      </c>
      <c r="E96" s="17" t="s">
        <v>62</v>
      </c>
      <c r="F96" s="18" t="s">
        <v>582</v>
      </c>
      <c r="G96" s="18" t="s">
        <v>582</v>
      </c>
      <c r="H96" s="19" t="s">
        <v>28</v>
      </c>
      <c r="I96" s="18" t="s">
        <v>583</v>
      </c>
      <c r="J96" s="18">
        <f t="shared" si="1"/>
        <v>31.5</v>
      </c>
      <c r="K96" s="18" t="s">
        <v>584</v>
      </c>
      <c r="L96" s="16" t="s">
        <v>585</v>
      </c>
      <c r="M96" s="16" t="s">
        <v>32</v>
      </c>
      <c r="N96" s="16"/>
    </row>
    <row r="97" ht="32.45" customHeight="1" spans="1:14">
      <c r="A97" s="16" t="s">
        <v>586</v>
      </c>
      <c r="B97" s="16" t="s">
        <v>587</v>
      </c>
      <c r="C97" s="17" t="s">
        <v>588</v>
      </c>
      <c r="D97" s="17" t="s">
        <v>589</v>
      </c>
      <c r="E97" s="17" t="s">
        <v>26</v>
      </c>
      <c r="F97" s="18" t="s">
        <v>590</v>
      </c>
      <c r="G97" s="18" t="s">
        <v>590</v>
      </c>
      <c r="H97" s="19" t="s">
        <v>28</v>
      </c>
      <c r="I97" s="18" t="s">
        <v>591</v>
      </c>
      <c r="J97" s="18">
        <f t="shared" si="1"/>
        <v>14.925</v>
      </c>
      <c r="K97" s="18" t="s">
        <v>592</v>
      </c>
      <c r="L97" s="16" t="s">
        <v>593</v>
      </c>
      <c r="M97" s="16" t="s">
        <v>32</v>
      </c>
      <c r="N97" s="16"/>
    </row>
    <row r="98" ht="32.45" customHeight="1" spans="1:14">
      <c r="A98" s="16" t="s">
        <v>594</v>
      </c>
      <c r="B98" s="16" t="s">
        <v>587</v>
      </c>
      <c r="C98" s="17" t="s">
        <v>330</v>
      </c>
      <c r="D98" s="17" t="s">
        <v>595</v>
      </c>
      <c r="E98" s="17" t="s">
        <v>26</v>
      </c>
      <c r="F98" s="18" t="s">
        <v>596</v>
      </c>
      <c r="G98" s="18" t="s">
        <v>596</v>
      </c>
      <c r="H98" s="19" t="s">
        <v>28</v>
      </c>
      <c r="I98" s="18" t="s">
        <v>597</v>
      </c>
      <c r="J98" s="18">
        <f t="shared" si="1"/>
        <v>11.4</v>
      </c>
      <c r="K98" s="18" t="s">
        <v>598</v>
      </c>
      <c r="L98" s="16" t="s">
        <v>599</v>
      </c>
      <c r="M98" s="16" t="s">
        <v>32</v>
      </c>
      <c r="N98" s="16"/>
    </row>
    <row r="99" ht="32.45" customHeight="1" spans="1:14">
      <c r="A99" s="16" t="s">
        <v>600</v>
      </c>
      <c r="B99" s="16" t="s">
        <v>601</v>
      </c>
      <c r="C99" s="17" t="s">
        <v>301</v>
      </c>
      <c r="D99" s="17" t="s">
        <v>602</v>
      </c>
      <c r="E99" s="17" t="s">
        <v>26</v>
      </c>
      <c r="F99" s="18" t="s">
        <v>603</v>
      </c>
      <c r="G99" s="18" t="s">
        <v>603</v>
      </c>
      <c r="H99" s="19" t="s">
        <v>28</v>
      </c>
      <c r="I99" s="18" t="s">
        <v>604</v>
      </c>
      <c r="J99" s="18">
        <f t="shared" si="1"/>
        <v>24.45</v>
      </c>
      <c r="K99" s="18" t="s">
        <v>605</v>
      </c>
      <c r="L99" s="16" t="s">
        <v>606</v>
      </c>
      <c r="M99" s="16" t="s">
        <v>32</v>
      </c>
      <c r="N99" s="16"/>
    </row>
    <row r="100" ht="32.45" customHeight="1" spans="1:14">
      <c r="A100" s="16" t="s">
        <v>607</v>
      </c>
      <c r="B100" s="16" t="s">
        <v>608</v>
      </c>
      <c r="C100" s="17" t="s">
        <v>301</v>
      </c>
      <c r="D100" s="17" t="s">
        <v>609</v>
      </c>
      <c r="E100" s="17" t="s">
        <v>26</v>
      </c>
      <c r="F100" s="18" t="s">
        <v>610</v>
      </c>
      <c r="G100" s="18" t="s">
        <v>610</v>
      </c>
      <c r="H100" s="19" t="s">
        <v>28</v>
      </c>
      <c r="I100" s="18" t="s">
        <v>611</v>
      </c>
      <c r="J100" s="18">
        <f t="shared" si="1"/>
        <v>14.025</v>
      </c>
      <c r="K100" s="18" t="s">
        <v>612</v>
      </c>
      <c r="L100" s="16" t="s">
        <v>613</v>
      </c>
      <c r="M100" s="16" t="s">
        <v>32</v>
      </c>
      <c r="N100" s="16"/>
    </row>
    <row r="101" ht="32.45" customHeight="1" spans="1:14">
      <c r="A101" s="16" t="s">
        <v>614</v>
      </c>
      <c r="B101" s="16" t="s">
        <v>615</v>
      </c>
      <c r="C101" s="17" t="s">
        <v>35</v>
      </c>
      <c r="D101" s="17" t="s">
        <v>616</v>
      </c>
      <c r="E101" s="17" t="s">
        <v>26</v>
      </c>
      <c r="F101" s="18" t="s">
        <v>617</v>
      </c>
      <c r="G101" s="18" t="s">
        <v>617</v>
      </c>
      <c r="H101" s="19" t="s">
        <v>28</v>
      </c>
      <c r="I101" s="18" t="s">
        <v>618</v>
      </c>
      <c r="J101" s="18">
        <f t="shared" si="1"/>
        <v>8.4</v>
      </c>
      <c r="K101" s="18" t="s">
        <v>619</v>
      </c>
      <c r="L101" s="16" t="s">
        <v>620</v>
      </c>
      <c r="M101" s="16" t="s">
        <v>32</v>
      </c>
      <c r="N101" s="16"/>
    </row>
    <row r="102" ht="32.45" customHeight="1" spans="1:14">
      <c r="A102" s="16" t="s">
        <v>621</v>
      </c>
      <c r="B102" s="16" t="s">
        <v>622</v>
      </c>
      <c r="C102" s="17" t="s">
        <v>301</v>
      </c>
      <c r="D102" s="17" t="s">
        <v>623</v>
      </c>
      <c r="E102" s="17" t="s">
        <v>26</v>
      </c>
      <c r="F102" s="18" t="s">
        <v>179</v>
      </c>
      <c r="G102" s="18" t="s">
        <v>179</v>
      </c>
      <c r="H102" s="19" t="s">
        <v>28</v>
      </c>
      <c r="I102" s="18" t="s">
        <v>180</v>
      </c>
      <c r="J102" s="18">
        <f t="shared" si="1"/>
        <v>11.25</v>
      </c>
      <c r="K102" s="18" t="s">
        <v>181</v>
      </c>
      <c r="L102" s="16" t="s">
        <v>624</v>
      </c>
      <c r="M102" s="16" t="s">
        <v>32</v>
      </c>
      <c r="N102" s="16"/>
    </row>
    <row r="103" ht="32.45" customHeight="1" spans="1:14">
      <c r="A103" s="16"/>
      <c r="B103" s="16" t="s">
        <v>106</v>
      </c>
      <c r="C103" s="17"/>
      <c r="D103" s="17"/>
      <c r="E103" s="17"/>
      <c r="F103" s="18" t="s">
        <v>625</v>
      </c>
      <c r="G103" s="18" t="s">
        <v>625</v>
      </c>
      <c r="H103" s="19"/>
      <c r="I103" s="18" t="s">
        <v>626</v>
      </c>
      <c r="J103" s="18">
        <f t="shared" si="1"/>
        <v>144.72</v>
      </c>
      <c r="K103" s="18" t="s">
        <v>627</v>
      </c>
      <c r="L103" s="16"/>
      <c r="M103" s="16"/>
      <c r="N103" s="16"/>
    </row>
    <row r="104" ht="32.45" customHeight="1" spans="1:14">
      <c r="A104" s="20" t="s">
        <v>110</v>
      </c>
      <c r="B104" s="21"/>
      <c r="C104" s="22"/>
      <c r="D104" s="23"/>
      <c r="E104" s="23" t="s">
        <v>111</v>
      </c>
      <c r="F104" s="24"/>
      <c r="G104" s="24"/>
      <c r="H104" s="25"/>
      <c r="I104" s="30"/>
      <c r="J104" s="18"/>
      <c r="K104" s="30"/>
      <c r="L104" s="21"/>
      <c r="M104" s="31" t="s">
        <v>628</v>
      </c>
      <c r="N104" s="32"/>
    </row>
    <row r="105" ht="32.45" customHeight="1" spans="1:14">
      <c r="A105" s="16" t="s">
        <v>629</v>
      </c>
      <c r="B105" s="16" t="s">
        <v>630</v>
      </c>
      <c r="C105" s="17" t="s">
        <v>517</v>
      </c>
      <c r="D105" s="17" t="s">
        <v>631</v>
      </c>
      <c r="E105" s="17" t="s">
        <v>133</v>
      </c>
      <c r="F105" s="18" t="s">
        <v>632</v>
      </c>
      <c r="G105" s="18" t="s">
        <v>632</v>
      </c>
      <c r="H105" s="19" t="s">
        <v>28</v>
      </c>
      <c r="I105" s="18" t="s">
        <v>633</v>
      </c>
      <c r="J105" s="18">
        <f t="shared" si="1"/>
        <v>12.945</v>
      </c>
      <c r="K105" s="18" t="s">
        <v>634</v>
      </c>
      <c r="L105" s="16" t="s">
        <v>635</v>
      </c>
      <c r="M105" s="16" t="s">
        <v>32</v>
      </c>
      <c r="N105" s="16"/>
    </row>
    <row r="106" ht="32.45" customHeight="1" spans="1:14">
      <c r="A106" s="16" t="s">
        <v>636</v>
      </c>
      <c r="B106" s="16" t="s">
        <v>637</v>
      </c>
      <c r="C106" s="17" t="s">
        <v>638</v>
      </c>
      <c r="D106" s="17" t="s">
        <v>639</v>
      </c>
      <c r="E106" s="17" t="s">
        <v>62</v>
      </c>
      <c r="F106" s="18" t="s">
        <v>640</v>
      </c>
      <c r="G106" s="18" t="s">
        <v>640</v>
      </c>
      <c r="H106" s="19" t="s">
        <v>28</v>
      </c>
      <c r="I106" s="18" t="s">
        <v>641</v>
      </c>
      <c r="J106" s="18">
        <f t="shared" si="1"/>
        <v>23.55</v>
      </c>
      <c r="K106" s="18" t="s">
        <v>642</v>
      </c>
      <c r="L106" s="16" t="s">
        <v>643</v>
      </c>
      <c r="M106" s="16" t="s">
        <v>32</v>
      </c>
      <c r="N106" s="16"/>
    </row>
    <row r="107" ht="32.45" customHeight="1" spans="1:14">
      <c r="A107" s="16" t="s">
        <v>644</v>
      </c>
      <c r="B107" s="16" t="s">
        <v>645</v>
      </c>
      <c r="C107" s="17" t="s">
        <v>646</v>
      </c>
      <c r="D107" s="17" t="s">
        <v>647</v>
      </c>
      <c r="E107" s="17" t="s">
        <v>26</v>
      </c>
      <c r="F107" s="18" t="s">
        <v>648</v>
      </c>
      <c r="G107" s="18" t="s">
        <v>648</v>
      </c>
      <c r="H107" s="19" t="s">
        <v>28</v>
      </c>
      <c r="I107" s="18" t="s">
        <v>649</v>
      </c>
      <c r="J107" s="18">
        <f t="shared" si="1"/>
        <v>21.765</v>
      </c>
      <c r="K107" s="18" t="s">
        <v>650</v>
      </c>
      <c r="L107" s="16" t="s">
        <v>651</v>
      </c>
      <c r="M107" s="16" t="s">
        <v>32</v>
      </c>
      <c r="N107" s="16"/>
    </row>
    <row r="108" ht="32.45" customHeight="1" spans="1:14">
      <c r="A108" s="16" t="s">
        <v>652</v>
      </c>
      <c r="B108" s="16" t="s">
        <v>653</v>
      </c>
      <c r="C108" s="17" t="s">
        <v>84</v>
      </c>
      <c r="D108" s="17" t="s">
        <v>654</v>
      </c>
      <c r="E108" s="17" t="s">
        <v>133</v>
      </c>
      <c r="F108" s="18" t="s">
        <v>257</v>
      </c>
      <c r="G108" s="18" t="s">
        <v>257</v>
      </c>
      <c r="H108" s="19" t="s">
        <v>28</v>
      </c>
      <c r="I108" s="18" t="s">
        <v>258</v>
      </c>
      <c r="J108" s="18">
        <f t="shared" si="1"/>
        <v>14.625</v>
      </c>
      <c r="K108" s="18" t="s">
        <v>259</v>
      </c>
      <c r="L108" s="16" t="s">
        <v>655</v>
      </c>
      <c r="M108" s="16" t="s">
        <v>32</v>
      </c>
      <c r="N108" s="16"/>
    </row>
    <row r="109" ht="32.45" customHeight="1" spans="1:14">
      <c r="A109" s="16" t="s">
        <v>656</v>
      </c>
      <c r="B109" s="16" t="s">
        <v>657</v>
      </c>
      <c r="C109" s="17" t="s">
        <v>512</v>
      </c>
      <c r="D109" s="17" t="s">
        <v>658</v>
      </c>
      <c r="E109" s="17" t="s">
        <v>26</v>
      </c>
      <c r="F109" s="18" t="s">
        <v>659</v>
      </c>
      <c r="G109" s="18" t="s">
        <v>659</v>
      </c>
      <c r="H109" s="19" t="s">
        <v>28</v>
      </c>
      <c r="I109" s="18" t="s">
        <v>660</v>
      </c>
      <c r="J109" s="18">
        <f t="shared" si="1"/>
        <v>6.9</v>
      </c>
      <c r="K109" s="18" t="s">
        <v>661</v>
      </c>
      <c r="L109" s="16" t="s">
        <v>662</v>
      </c>
      <c r="M109" s="16" t="s">
        <v>32</v>
      </c>
      <c r="N109" s="16"/>
    </row>
    <row r="110" ht="32.45" customHeight="1" spans="1:14">
      <c r="A110" s="16" t="s">
        <v>663</v>
      </c>
      <c r="B110" s="16" t="s">
        <v>664</v>
      </c>
      <c r="C110" s="17" t="s">
        <v>665</v>
      </c>
      <c r="D110" s="17" t="s">
        <v>666</v>
      </c>
      <c r="E110" s="17" t="s">
        <v>26</v>
      </c>
      <c r="F110" s="18" t="s">
        <v>667</v>
      </c>
      <c r="G110" s="18" t="s">
        <v>667</v>
      </c>
      <c r="H110" s="19" t="s">
        <v>28</v>
      </c>
      <c r="I110" s="18" t="s">
        <v>668</v>
      </c>
      <c r="J110" s="18">
        <f t="shared" si="1"/>
        <v>24.225</v>
      </c>
      <c r="K110" s="18" t="s">
        <v>669</v>
      </c>
      <c r="L110" s="16" t="s">
        <v>670</v>
      </c>
      <c r="M110" s="16" t="s">
        <v>32</v>
      </c>
      <c r="N110" s="16"/>
    </row>
    <row r="111" ht="32.45" customHeight="1" spans="1:14">
      <c r="A111" s="16" t="s">
        <v>671</v>
      </c>
      <c r="B111" s="16" t="s">
        <v>672</v>
      </c>
      <c r="C111" s="17" t="s">
        <v>638</v>
      </c>
      <c r="D111" s="17" t="s">
        <v>673</v>
      </c>
      <c r="E111" s="17" t="s">
        <v>26</v>
      </c>
      <c r="F111" s="18" t="s">
        <v>674</v>
      </c>
      <c r="G111" s="18" t="s">
        <v>674</v>
      </c>
      <c r="H111" s="19" t="s">
        <v>28</v>
      </c>
      <c r="I111" s="18" t="s">
        <v>675</v>
      </c>
      <c r="J111" s="18">
        <f t="shared" si="1"/>
        <v>9.975</v>
      </c>
      <c r="K111" s="18" t="s">
        <v>676</v>
      </c>
      <c r="L111" s="16" t="s">
        <v>677</v>
      </c>
      <c r="M111" s="16" t="s">
        <v>32</v>
      </c>
      <c r="N111" s="16"/>
    </row>
    <row r="112" ht="32.45" customHeight="1" spans="1:14">
      <c r="A112" s="16" t="s">
        <v>678</v>
      </c>
      <c r="B112" s="16" t="s">
        <v>679</v>
      </c>
      <c r="C112" s="17" t="s">
        <v>301</v>
      </c>
      <c r="D112" s="17" t="s">
        <v>680</v>
      </c>
      <c r="E112" s="17" t="s">
        <v>26</v>
      </c>
      <c r="F112" s="18" t="s">
        <v>681</v>
      </c>
      <c r="G112" s="18" t="s">
        <v>681</v>
      </c>
      <c r="H112" s="19" t="s">
        <v>28</v>
      </c>
      <c r="I112" s="18" t="s">
        <v>682</v>
      </c>
      <c r="J112" s="18">
        <f t="shared" si="1"/>
        <v>33.27</v>
      </c>
      <c r="K112" s="18" t="s">
        <v>683</v>
      </c>
      <c r="L112" s="16" t="s">
        <v>684</v>
      </c>
      <c r="M112" s="16" t="s">
        <v>32</v>
      </c>
      <c r="N112" s="16"/>
    </row>
    <row r="113" ht="32.45" customHeight="1" spans="1:14">
      <c r="A113" s="16" t="s">
        <v>685</v>
      </c>
      <c r="B113" s="16" t="s">
        <v>686</v>
      </c>
      <c r="C113" s="17" t="s">
        <v>400</v>
      </c>
      <c r="D113" s="17" t="s">
        <v>687</v>
      </c>
      <c r="E113" s="17" t="s">
        <v>26</v>
      </c>
      <c r="F113" s="18" t="s">
        <v>443</v>
      </c>
      <c r="G113" s="18" t="s">
        <v>443</v>
      </c>
      <c r="H113" s="19" t="s">
        <v>28</v>
      </c>
      <c r="I113" s="18" t="s">
        <v>444</v>
      </c>
      <c r="J113" s="18">
        <f t="shared" si="1"/>
        <v>20.25</v>
      </c>
      <c r="K113" s="18" t="s">
        <v>445</v>
      </c>
      <c r="L113" s="16" t="s">
        <v>688</v>
      </c>
      <c r="M113" s="16" t="s">
        <v>32</v>
      </c>
      <c r="N113" s="16"/>
    </row>
    <row r="114" ht="32.45" customHeight="1" spans="1:14">
      <c r="A114" s="16" t="s">
        <v>689</v>
      </c>
      <c r="B114" s="16" t="s">
        <v>690</v>
      </c>
      <c r="C114" s="17" t="s">
        <v>35</v>
      </c>
      <c r="D114" s="17" t="s">
        <v>691</v>
      </c>
      <c r="E114" s="17" t="s">
        <v>26</v>
      </c>
      <c r="F114" s="18" t="s">
        <v>692</v>
      </c>
      <c r="G114" s="18" t="s">
        <v>692</v>
      </c>
      <c r="H114" s="19" t="s">
        <v>28</v>
      </c>
      <c r="I114" s="18" t="s">
        <v>693</v>
      </c>
      <c r="J114" s="18">
        <f t="shared" si="1"/>
        <v>15</v>
      </c>
      <c r="K114" s="18" t="s">
        <v>694</v>
      </c>
      <c r="L114" s="16" t="s">
        <v>695</v>
      </c>
      <c r="M114" s="16" t="s">
        <v>32</v>
      </c>
      <c r="N114" s="16"/>
    </row>
    <row r="115" ht="32.45" customHeight="1" spans="1:14">
      <c r="A115" s="16"/>
      <c r="B115" s="16" t="s">
        <v>106</v>
      </c>
      <c r="C115" s="17"/>
      <c r="D115" s="17"/>
      <c r="E115" s="17"/>
      <c r="F115" s="18" t="s">
        <v>696</v>
      </c>
      <c r="G115" s="18" t="s">
        <v>696</v>
      </c>
      <c r="H115" s="19"/>
      <c r="I115" s="18" t="s">
        <v>697</v>
      </c>
      <c r="J115" s="18">
        <f t="shared" si="1"/>
        <v>182.505</v>
      </c>
      <c r="K115" s="18" t="s">
        <v>698</v>
      </c>
      <c r="L115" s="16"/>
      <c r="M115" s="16"/>
      <c r="N115" s="16"/>
    </row>
    <row r="116" ht="32.45" customHeight="1" spans="1:14">
      <c r="A116" s="20" t="s">
        <v>110</v>
      </c>
      <c r="B116" s="21"/>
      <c r="C116" s="22"/>
      <c r="D116" s="23"/>
      <c r="E116" s="23" t="s">
        <v>111</v>
      </c>
      <c r="F116" s="24"/>
      <c r="G116" s="24"/>
      <c r="H116" s="25"/>
      <c r="I116" s="30"/>
      <c r="J116" s="18"/>
      <c r="K116" s="30"/>
      <c r="L116" s="21"/>
      <c r="M116" s="31" t="s">
        <v>699</v>
      </c>
      <c r="N116" s="32"/>
    </row>
    <row r="117" ht="32.45" customHeight="1" spans="1:14">
      <c r="A117" s="16" t="s">
        <v>700</v>
      </c>
      <c r="B117" s="16" t="s">
        <v>701</v>
      </c>
      <c r="C117" s="17" t="s">
        <v>209</v>
      </c>
      <c r="D117" s="17" t="s">
        <v>702</v>
      </c>
      <c r="E117" s="17" t="s">
        <v>26</v>
      </c>
      <c r="F117" s="18" t="s">
        <v>703</v>
      </c>
      <c r="G117" s="18" t="s">
        <v>703</v>
      </c>
      <c r="H117" s="19" t="s">
        <v>28</v>
      </c>
      <c r="I117" s="18" t="s">
        <v>704</v>
      </c>
      <c r="J117" s="18">
        <f t="shared" si="1"/>
        <v>13.95</v>
      </c>
      <c r="K117" s="18" t="s">
        <v>705</v>
      </c>
      <c r="L117" s="16" t="s">
        <v>706</v>
      </c>
      <c r="M117" s="16" t="s">
        <v>32</v>
      </c>
      <c r="N117" s="16"/>
    </row>
    <row r="118" ht="32.45" customHeight="1" spans="1:14">
      <c r="A118" s="16" t="s">
        <v>707</v>
      </c>
      <c r="B118" s="16" t="s">
        <v>708</v>
      </c>
      <c r="C118" s="17" t="s">
        <v>217</v>
      </c>
      <c r="D118" s="17" t="s">
        <v>709</v>
      </c>
      <c r="E118" s="17" t="s">
        <v>26</v>
      </c>
      <c r="F118" s="18" t="s">
        <v>692</v>
      </c>
      <c r="G118" s="18" t="s">
        <v>692</v>
      </c>
      <c r="H118" s="19" t="s">
        <v>28</v>
      </c>
      <c r="I118" s="18" t="s">
        <v>693</v>
      </c>
      <c r="J118" s="18">
        <f t="shared" si="1"/>
        <v>15</v>
      </c>
      <c r="K118" s="18" t="s">
        <v>694</v>
      </c>
      <c r="L118" s="16" t="s">
        <v>710</v>
      </c>
      <c r="M118" s="16" t="s">
        <v>32</v>
      </c>
      <c r="N118" s="16"/>
    </row>
    <row r="119" ht="32.45" customHeight="1" spans="1:14">
      <c r="A119" s="16" t="s">
        <v>711</v>
      </c>
      <c r="B119" s="16" t="s">
        <v>712</v>
      </c>
      <c r="C119" s="17" t="s">
        <v>713</v>
      </c>
      <c r="D119" s="17" t="s">
        <v>714</v>
      </c>
      <c r="E119" s="17" t="s">
        <v>26</v>
      </c>
      <c r="F119" s="18" t="s">
        <v>617</v>
      </c>
      <c r="G119" s="18" t="s">
        <v>617</v>
      </c>
      <c r="H119" s="19" t="s">
        <v>28</v>
      </c>
      <c r="I119" s="18" t="s">
        <v>618</v>
      </c>
      <c r="J119" s="18">
        <f t="shared" si="1"/>
        <v>8.4</v>
      </c>
      <c r="K119" s="18" t="s">
        <v>619</v>
      </c>
      <c r="L119" s="16" t="s">
        <v>715</v>
      </c>
      <c r="M119" s="16" t="s">
        <v>32</v>
      </c>
      <c r="N119" s="16"/>
    </row>
    <row r="120" ht="32.45" customHeight="1" spans="1:14">
      <c r="A120" s="16" t="s">
        <v>716</v>
      </c>
      <c r="B120" s="16" t="s">
        <v>717</v>
      </c>
      <c r="C120" s="17" t="s">
        <v>193</v>
      </c>
      <c r="D120" s="17" t="s">
        <v>718</v>
      </c>
      <c r="E120" s="17" t="s">
        <v>133</v>
      </c>
      <c r="F120" s="18" t="s">
        <v>719</v>
      </c>
      <c r="G120" s="18" t="s">
        <v>719</v>
      </c>
      <c r="H120" s="19" t="s">
        <v>28</v>
      </c>
      <c r="I120" s="18" t="s">
        <v>720</v>
      </c>
      <c r="J120" s="18">
        <f t="shared" si="1"/>
        <v>5.7</v>
      </c>
      <c r="K120" s="18" t="s">
        <v>721</v>
      </c>
      <c r="L120" s="16" t="s">
        <v>722</v>
      </c>
      <c r="M120" s="16" t="s">
        <v>32</v>
      </c>
      <c r="N120" s="16"/>
    </row>
    <row r="121" ht="32.45" customHeight="1" spans="1:14">
      <c r="A121" s="16" t="s">
        <v>723</v>
      </c>
      <c r="B121" s="16" t="s">
        <v>724</v>
      </c>
      <c r="C121" s="17" t="s">
        <v>725</v>
      </c>
      <c r="D121" s="17" t="s">
        <v>726</v>
      </c>
      <c r="E121" s="17" t="s">
        <v>53</v>
      </c>
      <c r="F121" s="18" t="s">
        <v>727</v>
      </c>
      <c r="G121" s="18" t="s">
        <v>727</v>
      </c>
      <c r="H121" s="19" t="s">
        <v>28</v>
      </c>
      <c r="I121" s="18" t="s">
        <v>728</v>
      </c>
      <c r="J121" s="18">
        <f t="shared" si="1"/>
        <v>15.24</v>
      </c>
      <c r="K121" s="18" t="s">
        <v>729</v>
      </c>
      <c r="L121" s="16" t="s">
        <v>730</v>
      </c>
      <c r="M121" s="16" t="s">
        <v>32</v>
      </c>
      <c r="N121" s="16"/>
    </row>
    <row r="122" ht="32.45" customHeight="1" spans="1:14">
      <c r="A122" s="16" t="s">
        <v>731</v>
      </c>
      <c r="B122" s="16" t="s">
        <v>732</v>
      </c>
      <c r="C122" s="17" t="s">
        <v>24</v>
      </c>
      <c r="D122" s="17" t="s">
        <v>733</v>
      </c>
      <c r="E122" s="17" t="s">
        <v>62</v>
      </c>
      <c r="F122" s="18" t="s">
        <v>734</v>
      </c>
      <c r="G122" s="18" t="s">
        <v>734</v>
      </c>
      <c r="H122" s="19" t="s">
        <v>28</v>
      </c>
      <c r="I122" s="18" t="s">
        <v>735</v>
      </c>
      <c r="J122" s="18">
        <f t="shared" si="1"/>
        <v>4.2</v>
      </c>
      <c r="K122" s="18" t="s">
        <v>736</v>
      </c>
      <c r="L122" s="16" t="s">
        <v>737</v>
      </c>
      <c r="M122" s="16" t="s">
        <v>32</v>
      </c>
      <c r="N122" s="16"/>
    </row>
    <row r="123" ht="32.45" customHeight="1" spans="1:14">
      <c r="A123" s="16" t="s">
        <v>738</v>
      </c>
      <c r="B123" s="16" t="s">
        <v>739</v>
      </c>
      <c r="C123" s="17" t="s">
        <v>296</v>
      </c>
      <c r="D123" s="17" t="s">
        <v>740</v>
      </c>
      <c r="E123" s="17" t="s">
        <v>26</v>
      </c>
      <c r="F123" s="18" t="s">
        <v>741</v>
      </c>
      <c r="G123" s="18" t="s">
        <v>741</v>
      </c>
      <c r="H123" s="19" t="s">
        <v>28</v>
      </c>
      <c r="I123" s="18" t="s">
        <v>742</v>
      </c>
      <c r="J123" s="18">
        <f t="shared" si="1"/>
        <v>9.375</v>
      </c>
      <c r="K123" s="18" t="s">
        <v>743</v>
      </c>
      <c r="L123" s="16" t="s">
        <v>744</v>
      </c>
      <c r="M123" s="16" t="s">
        <v>32</v>
      </c>
      <c r="N123" s="16"/>
    </row>
    <row r="124" ht="32.45" customHeight="1" spans="1:14">
      <c r="A124" s="16" t="s">
        <v>745</v>
      </c>
      <c r="B124" s="16" t="s">
        <v>746</v>
      </c>
      <c r="C124" s="17" t="s">
        <v>400</v>
      </c>
      <c r="D124" s="17" t="s">
        <v>747</v>
      </c>
      <c r="E124" s="17" t="s">
        <v>133</v>
      </c>
      <c r="F124" s="18" t="s">
        <v>748</v>
      </c>
      <c r="G124" s="18" t="s">
        <v>748</v>
      </c>
      <c r="H124" s="19" t="s">
        <v>28</v>
      </c>
      <c r="I124" s="18" t="s">
        <v>749</v>
      </c>
      <c r="J124" s="18">
        <f t="shared" si="1"/>
        <v>19.725</v>
      </c>
      <c r="K124" s="18" t="s">
        <v>750</v>
      </c>
      <c r="L124" s="16" t="s">
        <v>751</v>
      </c>
      <c r="M124" s="16" t="s">
        <v>32</v>
      </c>
      <c r="N124" s="16"/>
    </row>
    <row r="125" ht="32.45" customHeight="1" spans="1:14">
      <c r="A125" s="16" t="s">
        <v>752</v>
      </c>
      <c r="B125" s="16" t="s">
        <v>753</v>
      </c>
      <c r="C125" s="17" t="s">
        <v>162</v>
      </c>
      <c r="D125" s="17" t="s">
        <v>754</v>
      </c>
      <c r="E125" s="17" t="s">
        <v>53</v>
      </c>
      <c r="F125" s="18" t="s">
        <v>290</v>
      </c>
      <c r="G125" s="18" t="s">
        <v>290</v>
      </c>
      <c r="H125" s="19" t="s">
        <v>28</v>
      </c>
      <c r="I125" s="18" t="s">
        <v>291</v>
      </c>
      <c r="J125" s="18">
        <f t="shared" si="1"/>
        <v>13.5</v>
      </c>
      <c r="K125" s="18" t="s">
        <v>292</v>
      </c>
      <c r="L125" s="16" t="s">
        <v>755</v>
      </c>
      <c r="M125" s="16" t="s">
        <v>32</v>
      </c>
      <c r="N125" s="16"/>
    </row>
    <row r="126" ht="32.45" customHeight="1" spans="1:14">
      <c r="A126" s="16" t="s">
        <v>756</v>
      </c>
      <c r="B126" s="16" t="s">
        <v>757</v>
      </c>
      <c r="C126" s="17" t="s">
        <v>301</v>
      </c>
      <c r="D126" s="17" t="s">
        <v>758</v>
      </c>
      <c r="E126" s="17" t="s">
        <v>62</v>
      </c>
      <c r="F126" s="18" t="s">
        <v>759</v>
      </c>
      <c r="G126" s="18" t="s">
        <v>759</v>
      </c>
      <c r="H126" s="19" t="s">
        <v>28</v>
      </c>
      <c r="I126" s="18" t="s">
        <v>760</v>
      </c>
      <c r="J126" s="18">
        <f t="shared" si="1"/>
        <v>5.25</v>
      </c>
      <c r="K126" s="18" t="s">
        <v>761</v>
      </c>
      <c r="L126" s="16" t="s">
        <v>762</v>
      </c>
      <c r="M126" s="16" t="s">
        <v>32</v>
      </c>
      <c r="N126" s="16"/>
    </row>
    <row r="127" ht="32.45" customHeight="1" spans="1:14">
      <c r="A127" s="16"/>
      <c r="B127" s="16" t="s">
        <v>106</v>
      </c>
      <c r="C127" s="17"/>
      <c r="D127" s="17"/>
      <c r="E127" s="17"/>
      <c r="F127" s="18" t="s">
        <v>763</v>
      </c>
      <c r="G127" s="18" t="s">
        <v>763</v>
      </c>
      <c r="H127" s="19"/>
      <c r="I127" s="18" t="s">
        <v>764</v>
      </c>
      <c r="J127" s="18">
        <f t="shared" si="1"/>
        <v>110.34</v>
      </c>
      <c r="K127" s="18" t="s">
        <v>765</v>
      </c>
      <c r="L127" s="16"/>
      <c r="M127" s="16"/>
      <c r="N127" s="16"/>
    </row>
    <row r="128" ht="32.45" customHeight="1" spans="1:14">
      <c r="A128" s="20" t="s">
        <v>110</v>
      </c>
      <c r="B128" s="21"/>
      <c r="C128" s="22"/>
      <c r="D128" s="23"/>
      <c r="E128" s="23" t="s">
        <v>111</v>
      </c>
      <c r="F128" s="24"/>
      <c r="G128" s="24"/>
      <c r="H128" s="25"/>
      <c r="I128" s="30"/>
      <c r="J128" s="18"/>
      <c r="K128" s="30"/>
      <c r="L128" s="21"/>
      <c r="M128" s="31" t="s">
        <v>766</v>
      </c>
      <c r="N128" s="32"/>
    </row>
    <row r="129" ht="32.45" customHeight="1" spans="1:14">
      <c r="A129" s="16" t="s">
        <v>767</v>
      </c>
      <c r="B129" s="16" t="s">
        <v>768</v>
      </c>
      <c r="C129" s="17" t="s">
        <v>35</v>
      </c>
      <c r="D129" s="17" t="s">
        <v>769</v>
      </c>
      <c r="E129" s="17" t="s">
        <v>26</v>
      </c>
      <c r="F129" s="18" t="s">
        <v>770</v>
      </c>
      <c r="G129" s="18" t="s">
        <v>770</v>
      </c>
      <c r="H129" s="19" t="s">
        <v>28</v>
      </c>
      <c r="I129" s="18" t="s">
        <v>771</v>
      </c>
      <c r="J129" s="18">
        <f t="shared" si="1"/>
        <v>18</v>
      </c>
      <c r="K129" s="18" t="s">
        <v>772</v>
      </c>
      <c r="L129" s="16" t="s">
        <v>773</v>
      </c>
      <c r="M129" s="16" t="s">
        <v>32</v>
      </c>
      <c r="N129" s="16"/>
    </row>
    <row r="130" ht="32.45" customHeight="1" spans="1:14">
      <c r="A130" s="16" t="s">
        <v>774</v>
      </c>
      <c r="B130" s="16" t="s">
        <v>775</v>
      </c>
      <c r="C130" s="17" t="s">
        <v>154</v>
      </c>
      <c r="D130" s="17" t="s">
        <v>776</v>
      </c>
      <c r="E130" s="17" t="s">
        <v>26</v>
      </c>
      <c r="F130" s="18" t="s">
        <v>777</v>
      </c>
      <c r="G130" s="18" t="s">
        <v>777</v>
      </c>
      <c r="H130" s="19" t="s">
        <v>28</v>
      </c>
      <c r="I130" s="18" t="s">
        <v>778</v>
      </c>
      <c r="J130" s="18">
        <f t="shared" si="1"/>
        <v>25.5</v>
      </c>
      <c r="K130" s="18" t="s">
        <v>779</v>
      </c>
      <c r="L130" s="16" t="s">
        <v>780</v>
      </c>
      <c r="M130" s="16" t="s">
        <v>32</v>
      </c>
      <c r="N130" s="16"/>
    </row>
    <row r="131" ht="32.45" customHeight="1" spans="1:14">
      <c r="A131" s="16" t="s">
        <v>781</v>
      </c>
      <c r="B131" s="16" t="s">
        <v>782</v>
      </c>
      <c r="C131" s="17" t="s">
        <v>783</v>
      </c>
      <c r="D131" s="17" t="s">
        <v>784</v>
      </c>
      <c r="E131" s="17" t="s">
        <v>26</v>
      </c>
      <c r="F131" s="18" t="s">
        <v>785</v>
      </c>
      <c r="G131" s="18" t="s">
        <v>785</v>
      </c>
      <c r="H131" s="19" t="s">
        <v>28</v>
      </c>
      <c r="I131" s="18" t="s">
        <v>786</v>
      </c>
      <c r="J131" s="18">
        <f t="shared" si="1"/>
        <v>15.45</v>
      </c>
      <c r="K131" s="18" t="s">
        <v>787</v>
      </c>
      <c r="L131" s="16" t="s">
        <v>788</v>
      </c>
      <c r="M131" s="16" t="s">
        <v>32</v>
      </c>
      <c r="N131" s="16"/>
    </row>
    <row r="132" ht="32.45" customHeight="1" spans="1:14">
      <c r="A132" s="16" t="s">
        <v>789</v>
      </c>
      <c r="B132" s="16" t="s">
        <v>790</v>
      </c>
      <c r="C132" s="17" t="s">
        <v>193</v>
      </c>
      <c r="D132" s="17" t="s">
        <v>791</v>
      </c>
      <c r="E132" s="17" t="s">
        <v>133</v>
      </c>
      <c r="F132" s="18" t="s">
        <v>748</v>
      </c>
      <c r="G132" s="18" t="s">
        <v>748</v>
      </c>
      <c r="H132" s="19" t="s">
        <v>28</v>
      </c>
      <c r="I132" s="18" t="s">
        <v>749</v>
      </c>
      <c r="J132" s="18">
        <f t="shared" si="1"/>
        <v>19.725</v>
      </c>
      <c r="K132" s="18" t="s">
        <v>750</v>
      </c>
      <c r="L132" s="16" t="s">
        <v>792</v>
      </c>
      <c r="M132" s="16" t="s">
        <v>32</v>
      </c>
      <c r="N132" s="16"/>
    </row>
    <row r="133" ht="32.45" customHeight="1" spans="1:14">
      <c r="A133" s="16" t="s">
        <v>793</v>
      </c>
      <c r="B133" s="16" t="s">
        <v>794</v>
      </c>
      <c r="C133" s="17" t="s">
        <v>193</v>
      </c>
      <c r="D133" s="17" t="s">
        <v>795</v>
      </c>
      <c r="E133" s="17" t="s">
        <v>53</v>
      </c>
      <c r="F133" s="18" t="s">
        <v>796</v>
      </c>
      <c r="G133" s="18" t="s">
        <v>796</v>
      </c>
      <c r="H133" s="19" t="s">
        <v>28</v>
      </c>
      <c r="I133" s="18" t="s">
        <v>797</v>
      </c>
      <c r="J133" s="18">
        <f t="shared" si="1"/>
        <v>20.325</v>
      </c>
      <c r="K133" s="18" t="s">
        <v>798</v>
      </c>
      <c r="L133" s="16" t="s">
        <v>799</v>
      </c>
      <c r="M133" s="16" t="s">
        <v>32</v>
      </c>
      <c r="N133" s="16"/>
    </row>
    <row r="134" ht="32.45" customHeight="1" spans="1:14">
      <c r="A134" s="16" t="s">
        <v>800</v>
      </c>
      <c r="B134" s="16" t="s">
        <v>801</v>
      </c>
      <c r="C134" s="17" t="s">
        <v>802</v>
      </c>
      <c r="D134" s="17" t="s">
        <v>803</v>
      </c>
      <c r="E134" s="17" t="s">
        <v>53</v>
      </c>
      <c r="F134" s="18" t="s">
        <v>71</v>
      </c>
      <c r="G134" s="18" t="s">
        <v>71</v>
      </c>
      <c r="H134" s="19" t="s">
        <v>28</v>
      </c>
      <c r="I134" s="18" t="s">
        <v>72</v>
      </c>
      <c r="J134" s="18">
        <f t="shared" si="1"/>
        <v>15.9</v>
      </c>
      <c r="K134" s="18" t="s">
        <v>73</v>
      </c>
      <c r="L134" s="16" t="s">
        <v>804</v>
      </c>
      <c r="M134" s="16" t="s">
        <v>32</v>
      </c>
      <c r="N134" s="16"/>
    </row>
    <row r="135" ht="32.45" customHeight="1" spans="1:14">
      <c r="A135" s="16" t="s">
        <v>805</v>
      </c>
      <c r="B135" s="16" t="s">
        <v>806</v>
      </c>
      <c r="C135" s="17" t="s">
        <v>807</v>
      </c>
      <c r="D135" s="17" t="s">
        <v>808</v>
      </c>
      <c r="E135" s="17" t="s">
        <v>62</v>
      </c>
      <c r="F135" s="18" t="s">
        <v>249</v>
      </c>
      <c r="G135" s="18" t="s">
        <v>249</v>
      </c>
      <c r="H135" s="19" t="s">
        <v>28</v>
      </c>
      <c r="I135" s="18" t="s">
        <v>250</v>
      </c>
      <c r="J135" s="18">
        <f t="shared" si="1"/>
        <v>6.75</v>
      </c>
      <c r="K135" s="18" t="s">
        <v>251</v>
      </c>
      <c r="L135" s="16" t="s">
        <v>809</v>
      </c>
      <c r="M135" s="16" t="s">
        <v>32</v>
      </c>
      <c r="N135" s="16"/>
    </row>
    <row r="136" ht="32.45" customHeight="1" spans="1:14">
      <c r="A136" s="16" t="s">
        <v>810</v>
      </c>
      <c r="B136" s="16" t="s">
        <v>811</v>
      </c>
      <c r="C136" s="17" t="s">
        <v>807</v>
      </c>
      <c r="D136" s="17" t="s">
        <v>812</v>
      </c>
      <c r="E136" s="17" t="s">
        <v>53</v>
      </c>
      <c r="F136" s="18" t="s">
        <v>813</v>
      </c>
      <c r="G136" s="18" t="s">
        <v>813</v>
      </c>
      <c r="H136" s="19" t="s">
        <v>28</v>
      </c>
      <c r="I136" s="18" t="s">
        <v>814</v>
      </c>
      <c r="J136" s="18">
        <f t="shared" si="1"/>
        <v>20.655</v>
      </c>
      <c r="K136" s="18" t="s">
        <v>815</v>
      </c>
      <c r="L136" s="16" t="s">
        <v>816</v>
      </c>
      <c r="M136" s="16" t="s">
        <v>32</v>
      </c>
      <c r="N136" s="16"/>
    </row>
    <row r="137" ht="32.45" customHeight="1" spans="1:14">
      <c r="A137" s="16" t="s">
        <v>817</v>
      </c>
      <c r="B137" s="16" t="s">
        <v>818</v>
      </c>
      <c r="C137" s="17" t="s">
        <v>725</v>
      </c>
      <c r="D137" s="17" t="s">
        <v>819</v>
      </c>
      <c r="E137" s="17" t="s">
        <v>133</v>
      </c>
      <c r="F137" s="18" t="s">
        <v>820</v>
      </c>
      <c r="G137" s="18" t="s">
        <v>820</v>
      </c>
      <c r="H137" s="19" t="s">
        <v>28</v>
      </c>
      <c r="I137" s="18" t="s">
        <v>821</v>
      </c>
      <c r="J137" s="18">
        <f t="shared" si="1"/>
        <v>16.2</v>
      </c>
      <c r="K137" s="18" t="s">
        <v>822</v>
      </c>
      <c r="L137" s="16" t="s">
        <v>823</v>
      </c>
      <c r="M137" s="16" t="s">
        <v>32</v>
      </c>
      <c r="N137" s="16"/>
    </row>
    <row r="138" ht="32.45" customHeight="1" spans="1:14">
      <c r="A138" s="16" t="s">
        <v>824</v>
      </c>
      <c r="B138" s="16" t="s">
        <v>825</v>
      </c>
      <c r="C138" s="17" t="s">
        <v>240</v>
      </c>
      <c r="D138" s="17" t="s">
        <v>826</v>
      </c>
      <c r="E138" s="17" t="s">
        <v>53</v>
      </c>
      <c r="F138" s="18" t="s">
        <v>827</v>
      </c>
      <c r="G138" s="18" t="s">
        <v>827</v>
      </c>
      <c r="H138" s="19" t="s">
        <v>28</v>
      </c>
      <c r="I138" s="18" t="s">
        <v>828</v>
      </c>
      <c r="J138" s="18">
        <f t="shared" ref="J138:J201" si="2">G138*1.5</f>
        <v>17.025</v>
      </c>
      <c r="K138" s="18" t="s">
        <v>829</v>
      </c>
      <c r="L138" s="16" t="s">
        <v>830</v>
      </c>
      <c r="M138" s="16" t="s">
        <v>32</v>
      </c>
      <c r="N138" s="16"/>
    </row>
    <row r="139" ht="32.45" customHeight="1" spans="1:14">
      <c r="A139" s="16"/>
      <c r="B139" s="16" t="s">
        <v>106</v>
      </c>
      <c r="C139" s="17"/>
      <c r="D139" s="17"/>
      <c r="E139" s="17"/>
      <c r="F139" s="18" t="s">
        <v>831</v>
      </c>
      <c r="G139" s="18" t="s">
        <v>831</v>
      </c>
      <c r="H139" s="19"/>
      <c r="I139" s="18" t="s">
        <v>832</v>
      </c>
      <c r="J139" s="18">
        <f t="shared" si="2"/>
        <v>175.53</v>
      </c>
      <c r="K139" s="18" t="s">
        <v>833</v>
      </c>
      <c r="L139" s="16"/>
      <c r="M139" s="16"/>
      <c r="N139" s="16"/>
    </row>
    <row r="140" ht="32.45" customHeight="1" spans="1:14">
      <c r="A140" s="20" t="s">
        <v>110</v>
      </c>
      <c r="B140" s="21"/>
      <c r="C140" s="22"/>
      <c r="D140" s="23"/>
      <c r="E140" s="23" t="s">
        <v>111</v>
      </c>
      <c r="F140" s="24"/>
      <c r="G140" s="24"/>
      <c r="H140" s="25"/>
      <c r="I140" s="30"/>
      <c r="J140" s="18"/>
      <c r="K140" s="30"/>
      <c r="L140" s="21"/>
      <c r="M140" s="31" t="s">
        <v>834</v>
      </c>
      <c r="N140" s="32"/>
    </row>
    <row r="141" ht="32.45" customHeight="1" spans="1:14">
      <c r="A141" s="16" t="s">
        <v>835</v>
      </c>
      <c r="B141" s="16" t="s">
        <v>836</v>
      </c>
      <c r="C141" s="17" t="s">
        <v>400</v>
      </c>
      <c r="D141" s="17" t="s">
        <v>837</v>
      </c>
      <c r="E141" s="17" t="s">
        <v>26</v>
      </c>
      <c r="F141" s="18" t="s">
        <v>838</v>
      </c>
      <c r="G141" s="18" t="s">
        <v>838</v>
      </c>
      <c r="H141" s="19" t="s">
        <v>28</v>
      </c>
      <c r="I141" s="18" t="s">
        <v>839</v>
      </c>
      <c r="J141" s="18">
        <f t="shared" si="2"/>
        <v>7.95</v>
      </c>
      <c r="K141" s="18" t="s">
        <v>840</v>
      </c>
      <c r="L141" s="16" t="s">
        <v>841</v>
      </c>
      <c r="M141" s="16" t="s">
        <v>32</v>
      </c>
      <c r="N141" s="16"/>
    </row>
    <row r="142" ht="32.45" customHeight="1" spans="1:14">
      <c r="A142" s="16" t="s">
        <v>842</v>
      </c>
      <c r="B142" s="16" t="s">
        <v>843</v>
      </c>
      <c r="C142" s="17" t="s">
        <v>844</v>
      </c>
      <c r="D142" s="17" t="s">
        <v>845</v>
      </c>
      <c r="E142" s="17" t="s">
        <v>133</v>
      </c>
      <c r="F142" s="18" t="s">
        <v>846</v>
      </c>
      <c r="G142" s="18" t="s">
        <v>846</v>
      </c>
      <c r="H142" s="19" t="s">
        <v>28</v>
      </c>
      <c r="I142" s="18" t="s">
        <v>847</v>
      </c>
      <c r="J142" s="18">
        <f t="shared" si="2"/>
        <v>4.815</v>
      </c>
      <c r="K142" s="18" t="s">
        <v>848</v>
      </c>
      <c r="L142" s="16" t="s">
        <v>849</v>
      </c>
      <c r="M142" s="16" t="s">
        <v>32</v>
      </c>
      <c r="N142" s="16"/>
    </row>
    <row r="143" ht="32.45" customHeight="1" spans="1:14">
      <c r="A143" s="16" t="s">
        <v>850</v>
      </c>
      <c r="B143" s="16" t="s">
        <v>851</v>
      </c>
      <c r="C143" s="17" t="s">
        <v>330</v>
      </c>
      <c r="D143" s="17" t="s">
        <v>852</v>
      </c>
      <c r="E143" s="17" t="s">
        <v>133</v>
      </c>
      <c r="F143" s="18" t="s">
        <v>264</v>
      </c>
      <c r="G143" s="18" t="s">
        <v>264</v>
      </c>
      <c r="H143" s="19" t="s">
        <v>28</v>
      </c>
      <c r="I143" s="18" t="s">
        <v>265</v>
      </c>
      <c r="J143" s="18">
        <f t="shared" si="2"/>
        <v>12</v>
      </c>
      <c r="K143" s="18" t="s">
        <v>266</v>
      </c>
      <c r="L143" s="16" t="s">
        <v>853</v>
      </c>
      <c r="M143" s="16" t="s">
        <v>32</v>
      </c>
      <c r="N143" s="16"/>
    </row>
    <row r="144" ht="32.45" customHeight="1" spans="1:14">
      <c r="A144" s="16" t="s">
        <v>854</v>
      </c>
      <c r="B144" s="16" t="s">
        <v>855</v>
      </c>
      <c r="C144" s="17" t="s">
        <v>856</v>
      </c>
      <c r="D144" s="17" t="s">
        <v>857</v>
      </c>
      <c r="E144" s="17" t="s">
        <v>133</v>
      </c>
      <c r="F144" s="18" t="s">
        <v>858</v>
      </c>
      <c r="G144" s="18" t="s">
        <v>858</v>
      </c>
      <c r="H144" s="19" t="s">
        <v>28</v>
      </c>
      <c r="I144" s="18" t="s">
        <v>859</v>
      </c>
      <c r="J144" s="18">
        <f t="shared" si="2"/>
        <v>13.35</v>
      </c>
      <c r="K144" s="18" t="s">
        <v>860</v>
      </c>
      <c r="L144" s="16" t="s">
        <v>861</v>
      </c>
      <c r="M144" s="16" t="s">
        <v>32</v>
      </c>
      <c r="N144" s="16"/>
    </row>
    <row r="145" ht="32.45" customHeight="1" spans="1:14">
      <c r="A145" s="16" t="s">
        <v>862</v>
      </c>
      <c r="B145" s="16" t="s">
        <v>863</v>
      </c>
      <c r="C145" s="17" t="s">
        <v>646</v>
      </c>
      <c r="D145" s="17" t="s">
        <v>864</v>
      </c>
      <c r="E145" s="17" t="s">
        <v>53</v>
      </c>
      <c r="F145" s="18" t="s">
        <v>865</v>
      </c>
      <c r="G145" s="18" t="s">
        <v>865</v>
      </c>
      <c r="H145" s="19" t="s">
        <v>28</v>
      </c>
      <c r="I145" s="18" t="s">
        <v>866</v>
      </c>
      <c r="J145" s="18">
        <f t="shared" si="2"/>
        <v>23.85</v>
      </c>
      <c r="K145" s="18" t="s">
        <v>867</v>
      </c>
      <c r="L145" s="16" t="s">
        <v>868</v>
      </c>
      <c r="M145" s="16" t="s">
        <v>32</v>
      </c>
      <c r="N145" s="16"/>
    </row>
    <row r="146" ht="32.45" customHeight="1" spans="1:14">
      <c r="A146" s="16" t="s">
        <v>869</v>
      </c>
      <c r="B146" s="16" t="s">
        <v>870</v>
      </c>
      <c r="C146" s="17" t="s">
        <v>240</v>
      </c>
      <c r="D146" s="17" t="s">
        <v>871</v>
      </c>
      <c r="E146" s="17" t="s">
        <v>26</v>
      </c>
      <c r="F146" s="18" t="s">
        <v>596</v>
      </c>
      <c r="G146" s="18" t="s">
        <v>596</v>
      </c>
      <c r="H146" s="19" t="s">
        <v>28</v>
      </c>
      <c r="I146" s="18" t="s">
        <v>597</v>
      </c>
      <c r="J146" s="18">
        <f t="shared" si="2"/>
        <v>11.4</v>
      </c>
      <c r="K146" s="18" t="s">
        <v>598</v>
      </c>
      <c r="L146" s="16" t="s">
        <v>872</v>
      </c>
      <c r="M146" s="16" t="s">
        <v>32</v>
      </c>
      <c r="N146" s="16"/>
    </row>
    <row r="147" ht="32.45" customHeight="1" spans="1:14">
      <c r="A147" s="16" t="s">
        <v>873</v>
      </c>
      <c r="B147" s="16" t="s">
        <v>874</v>
      </c>
      <c r="C147" s="17" t="s">
        <v>875</v>
      </c>
      <c r="D147" s="17" t="s">
        <v>876</v>
      </c>
      <c r="E147" s="17" t="s">
        <v>26</v>
      </c>
      <c r="F147" s="18" t="s">
        <v>877</v>
      </c>
      <c r="G147" s="18" t="s">
        <v>877</v>
      </c>
      <c r="H147" s="19" t="s">
        <v>28</v>
      </c>
      <c r="I147" s="18" t="s">
        <v>878</v>
      </c>
      <c r="J147" s="18">
        <f t="shared" si="2"/>
        <v>9.285</v>
      </c>
      <c r="K147" s="18" t="s">
        <v>879</v>
      </c>
      <c r="L147" s="16" t="s">
        <v>880</v>
      </c>
      <c r="M147" s="16" t="s">
        <v>32</v>
      </c>
      <c r="N147" s="16"/>
    </row>
    <row r="148" ht="32.45" customHeight="1" spans="1:14">
      <c r="A148" s="16" t="s">
        <v>881</v>
      </c>
      <c r="B148" s="16" t="s">
        <v>882</v>
      </c>
      <c r="C148" s="17" t="s">
        <v>665</v>
      </c>
      <c r="D148" s="17" t="s">
        <v>883</v>
      </c>
      <c r="E148" s="17" t="s">
        <v>53</v>
      </c>
      <c r="F148" s="18" t="s">
        <v>884</v>
      </c>
      <c r="G148" s="18" t="s">
        <v>884</v>
      </c>
      <c r="H148" s="19" t="s">
        <v>28</v>
      </c>
      <c r="I148" s="18" t="s">
        <v>885</v>
      </c>
      <c r="J148" s="18">
        <f t="shared" si="2"/>
        <v>10.05</v>
      </c>
      <c r="K148" s="18" t="s">
        <v>886</v>
      </c>
      <c r="L148" s="16" t="s">
        <v>887</v>
      </c>
      <c r="M148" s="16" t="s">
        <v>32</v>
      </c>
      <c r="N148" s="16"/>
    </row>
    <row r="149" ht="32.45" customHeight="1" spans="1:14">
      <c r="A149" s="16" t="s">
        <v>888</v>
      </c>
      <c r="B149" s="16" t="s">
        <v>889</v>
      </c>
      <c r="C149" s="17" t="s">
        <v>512</v>
      </c>
      <c r="D149" s="17" t="s">
        <v>890</v>
      </c>
      <c r="E149" s="17" t="s">
        <v>62</v>
      </c>
      <c r="F149" s="18" t="s">
        <v>94</v>
      </c>
      <c r="G149" s="18" t="s">
        <v>94</v>
      </c>
      <c r="H149" s="19" t="s">
        <v>28</v>
      </c>
      <c r="I149" s="18" t="s">
        <v>95</v>
      </c>
      <c r="J149" s="18">
        <f t="shared" si="2"/>
        <v>14.25</v>
      </c>
      <c r="K149" s="18" t="s">
        <v>96</v>
      </c>
      <c r="L149" s="16" t="s">
        <v>891</v>
      </c>
      <c r="M149" s="16" t="s">
        <v>32</v>
      </c>
      <c r="N149" s="16"/>
    </row>
    <row r="150" ht="32.45" customHeight="1" spans="1:14">
      <c r="A150" s="16" t="s">
        <v>892</v>
      </c>
      <c r="B150" s="16" t="s">
        <v>889</v>
      </c>
      <c r="C150" s="17" t="s">
        <v>51</v>
      </c>
      <c r="D150" s="17" t="s">
        <v>893</v>
      </c>
      <c r="E150" s="17" t="s">
        <v>26</v>
      </c>
      <c r="F150" s="18" t="s">
        <v>894</v>
      </c>
      <c r="G150" s="18" t="s">
        <v>894</v>
      </c>
      <c r="H150" s="19" t="s">
        <v>28</v>
      </c>
      <c r="I150" s="18" t="s">
        <v>895</v>
      </c>
      <c r="J150" s="18">
        <f t="shared" si="2"/>
        <v>1.605</v>
      </c>
      <c r="K150" s="18" t="s">
        <v>846</v>
      </c>
      <c r="L150" s="16" t="s">
        <v>896</v>
      </c>
      <c r="M150" s="16" t="s">
        <v>32</v>
      </c>
      <c r="N150" s="16"/>
    </row>
    <row r="151" ht="32.45" customHeight="1" spans="1:14">
      <c r="A151" s="16"/>
      <c r="B151" s="16" t="s">
        <v>106</v>
      </c>
      <c r="C151" s="17"/>
      <c r="D151" s="17"/>
      <c r="E151" s="17"/>
      <c r="F151" s="18" t="s">
        <v>897</v>
      </c>
      <c r="G151" s="18" t="s">
        <v>897</v>
      </c>
      <c r="H151" s="19"/>
      <c r="I151" s="18" t="s">
        <v>898</v>
      </c>
      <c r="J151" s="18">
        <f t="shared" si="2"/>
        <v>108.555</v>
      </c>
      <c r="K151" s="18" t="s">
        <v>899</v>
      </c>
      <c r="L151" s="16"/>
      <c r="M151" s="16"/>
      <c r="N151" s="16"/>
    </row>
    <row r="152" ht="32.45" customHeight="1" spans="1:14">
      <c r="A152" s="20" t="s">
        <v>110</v>
      </c>
      <c r="B152" s="21"/>
      <c r="C152" s="22"/>
      <c r="D152" s="23"/>
      <c r="E152" s="23" t="s">
        <v>111</v>
      </c>
      <c r="F152" s="24"/>
      <c r="G152" s="24"/>
      <c r="H152" s="25"/>
      <c r="I152" s="30"/>
      <c r="J152" s="18"/>
      <c r="K152" s="30"/>
      <c r="L152" s="21"/>
      <c r="M152" s="31" t="s">
        <v>900</v>
      </c>
      <c r="N152" s="32"/>
    </row>
    <row r="153" ht="32.45" customHeight="1" spans="1:14">
      <c r="A153" s="16" t="s">
        <v>901</v>
      </c>
      <c r="B153" s="16" t="s">
        <v>889</v>
      </c>
      <c r="C153" s="17" t="s">
        <v>162</v>
      </c>
      <c r="D153" s="17" t="s">
        <v>902</v>
      </c>
      <c r="E153" s="17" t="s">
        <v>133</v>
      </c>
      <c r="F153" s="18" t="s">
        <v>903</v>
      </c>
      <c r="G153" s="18" t="s">
        <v>903</v>
      </c>
      <c r="H153" s="19" t="s">
        <v>28</v>
      </c>
      <c r="I153" s="18" t="s">
        <v>904</v>
      </c>
      <c r="J153" s="18">
        <f t="shared" si="2"/>
        <v>9.3</v>
      </c>
      <c r="K153" s="18" t="s">
        <v>905</v>
      </c>
      <c r="L153" s="16" t="s">
        <v>906</v>
      </c>
      <c r="M153" s="16" t="s">
        <v>32</v>
      </c>
      <c r="N153" s="16"/>
    </row>
    <row r="154" ht="32.45" customHeight="1" spans="1:14">
      <c r="A154" s="16" t="s">
        <v>907</v>
      </c>
      <c r="B154" s="16" t="s">
        <v>908</v>
      </c>
      <c r="C154" s="17" t="s">
        <v>69</v>
      </c>
      <c r="D154" s="17" t="s">
        <v>909</v>
      </c>
      <c r="E154" s="17" t="s">
        <v>133</v>
      </c>
      <c r="F154" s="18" t="s">
        <v>734</v>
      </c>
      <c r="G154" s="18" t="s">
        <v>734</v>
      </c>
      <c r="H154" s="19" t="s">
        <v>28</v>
      </c>
      <c r="I154" s="18" t="s">
        <v>735</v>
      </c>
      <c r="J154" s="18">
        <f t="shared" si="2"/>
        <v>4.2</v>
      </c>
      <c r="K154" s="18" t="s">
        <v>736</v>
      </c>
      <c r="L154" s="16" t="s">
        <v>910</v>
      </c>
      <c r="M154" s="16" t="s">
        <v>32</v>
      </c>
      <c r="N154" s="16"/>
    </row>
    <row r="155" ht="32.45" customHeight="1" spans="1:14">
      <c r="A155" s="16" t="s">
        <v>911</v>
      </c>
      <c r="B155" s="16" t="s">
        <v>912</v>
      </c>
      <c r="C155" s="17" t="s">
        <v>69</v>
      </c>
      <c r="D155" s="17" t="s">
        <v>913</v>
      </c>
      <c r="E155" s="17" t="s">
        <v>26</v>
      </c>
      <c r="F155" s="18" t="s">
        <v>827</v>
      </c>
      <c r="G155" s="18" t="s">
        <v>827</v>
      </c>
      <c r="H155" s="19" t="s">
        <v>28</v>
      </c>
      <c r="I155" s="18" t="s">
        <v>828</v>
      </c>
      <c r="J155" s="18">
        <f t="shared" si="2"/>
        <v>17.025</v>
      </c>
      <c r="K155" s="18" t="s">
        <v>829</v>
      </c>
      <c r="L155" s="16" t="s">
        <v>914</v>
      </c>
      <c r="M155" s="16" t="s">
        <v>32</v>
      </c>
      <c r="N155" s="16"/>
    </row>
    <row r="156" ht="32.45" customHeight="1" spans="1:14">
      <c r="A156" s="16" t="s">
        <v>915</v>
      </c>
      <c r="B156" s="16" t="s">
        <v>916</v>
      </c>
      <c r="C156" s="17" t="s">
        <v>400</v>
      </c>
      <c r="D156" s="17" t="s">
        <v>917</v>
      </c>
      <c r="E156" s="17" t="s">
        <v>62</v>
      </c>
      <c r="F156" s="18" t="s">
        <v>402</v>
      </c>
      <c r="G156" s="18" t="s">
        <v>402</v>
      </c>
      <c r="H156" s="19" t="s">
        <v>28</v>
      </c>
      <c r="I156" s="18" t="s">
        <v>403</v>
      </c>
      <c r="J156" s="18">
        <f t="shared" si="2"/>
        <v>16.8</v>
      </c>
      <c r="K156" s="18" t="s">
        <v>404</v>
      </c>
      <c r="L156" s="16" t="s">
        <v>918</v>
      </c>
      <c r="M156" s="16" t="s">
        <v>32</v>
      </c>
      <c r="N156" s="16"/>
    </row>
    <row r="157" ht="32.45" customHeight="1" spans="1:14">
      <c r="A157" s="16" t="s">
        <v>919</v>
      </c>
      <c r="B157" s="16" t="s">
        <v>920</v>
      </c>
      <c r="C157" s="17" t="s">
        <v>921</v>
      </c>
      <c r="D157" s="17" t="s">
        <v>922</v>
      </c>
      <c r="E157" s="17" t="s">
        <v>133</v>
      </c>
      <c r="F157" s="18" t="s">
        <v>923</v>
      </c>
      <c r="G157" s="18" t="s">
        <v>923</v>
      </c>
      <c r="H157" s="19" t="s">
        <v>28</v>
      </c>
      <c r="I157" s="18" t="s">
        <v>924</v>
      </c>
      <c r="J157" s="18">
        <f t="shared" si="2"/>
        <v>9.825</v>
      </c>
      <c r="K157" s="18" t="s">
        <v>925</v>
      </c>
      <c r="L157" s="16" t="s">
        <v>926</v>
      </c>
      <c r="M157" s="16" t="s">
        <v>32</v>
      </c>
      <c r="N157" s="16"/>
    </row>
    <row r="158" ht="32.45" customHeight="1" spans="1:14">
      <c r="A158" s="16" t="s">
        <v>927</v>
      </c>
      <c r="B158" s="16" t="s">
        <v>928</v>
      </c>
      <c r="C158" s="17" t="s">
        <v>296</v>
      </c>
      <c r="D158" s="17" t="s">
        <v>929</v>
      </c>
      <c r="E158" s="17" t="s">
        <v>62</v>
      </c>
      <c r="F158" s="18" t="s">
        <v>930</v>
      </c>
      <c r="G158" s="18" t="s">
        <v>930</v>
      </c>
      <c r="H158" s="19" t="s">
        <v>28</v>
      </c>
      <c r="I158" s="18" t="s">
        <v>931</v>
      </c>
      <c r="J158" s="18">
        <f t="shared" si="2"/>
        <v>11.055</v>
      </c>
      <c r="K158" s="18" t="s">
        <v>932</v>
      </c>
      <c r="L158" s="16" t="s">
        <v>933</v>
      </c>
      <c r="M158" s="16" t="s">
        <v>32</v>
      </c>
      <c r="N158" s="16"/>
    </row>
    <row r="159" ht="32.45" customHeight="1" spans="1:14">
      <c r="A159" s="16" t="s">
        <v>934</v>
      </c>
      <c r="B159" s="16" t="s">
        <v>935</v>
      </c>
      <c r="C159" s="17" t="s">
        <v>936</v>
      </c>
      <c r="D159" s="17" t="s">
        <v>937</v>
      </c>
      <c r="E159" s="17" t="s">
        <v>62</v>
      </c>
      <c r="F159" s="18" t="s">
        <v>938</v>
      </c>
      <c r="G159" s="18" t="s">
        <v>938</v>
      </c>
      <c r="H159" s="19" t="s">
        <v>28</v>
      </c>
      <c r="I159" s="18" t="s">
        <v>939</v>
      </c>
      <c r="J159" s="18">
        <f t="shared" si="2"/>
        <v>18.225</v>
      </c>
      <c r="K159" s="18" t="s">
        <v>940</v>
      </c>
      <c r="L159" s="16" t="s">
        <v>941</v>
      </c>
      <c r="M159" s="16" t="s">
        <v>32</v>
      </c>
      <c r="N159" s="16"/>
    </row>
    <row r="160" ht="32.45" customHeight="1" spans="1:14">
      <c r="A160" s="16" t="s">
        <v>942</v>
      </c>
      <c r="B160" s="16" t="s">
        <v>943</v>
      </c>
      <c r="C160" s="17" t="s">
        <v>51</v>
      </c>
      <c r="D160" s="17" t="s">
        <v>944</v>
      </c>
      <c r="E160" s="17" t="s">
        <v>26</v>
      </c>
      <c r="F160" s="18" t="s">
        <v>945</v>
      </c>
      <c r="G160" s="18" t="s">
        <v>945</v>
      </c>
      <c r="H160" s="19" t="s">
        <v>28</v>
      </c>
      <c r="I160" s="18" t="s">
        <v>946</v>
      </c>
      <c r="J160" s="18">
        <f t="shared" si="2"/>
        <v>16.125</v>
      </c>
      <c r="K160" s="18" t="s">
        <v>947</v>
      </c>
      <c r="L160" s="16" t="s">
        <v>948</v>
      </c>
      <c r="M160" s="16" t="s">
        <v>32</v>
      </c>
      <c r="N160" s="16"/>
    </row>
    <row r="161" ht="32.45" customHeight="1" spans="1:14">
      <c r="A161" s="16" t="s">
        <v>949</v>
      </c>
      <c r="B161" s="16" t="s">
        <v>950</v>
      </c>
      <c r="C161" s="17" t="s">
        <v>301</v>
      </c>
      <c r="D161" s="17" t="s">
        <v>951</v>
      </c>
      <c r="E161" s="17" t="s">
        <v>26</v>
      </c>
      <c r="F161" s="18" t="s">
        <v>952</v>
      </c>
      <c r="G161" s="18" t="s">
        <v>952</v>
      </c>
      <c r="H161" s="19" t="s">
        <v>28</v>
      </c>
      <c r="I161" s="18" t="s">
        <v>953</v>
      </c>
      <c r="J161" s="18">
        <f t="shared" si="2"/>
        <v>14.7</v>
      </c>
      <c r="K161" s="18" t="s">
        <v>954</v>
      </c>
      <c r="L161" s="16" t="s">
        <v>955</v>
      </c>
      <c r="M161" s="16" t="s">
        <v>32</v>
      </c>
      <c r="N161" s="16"/>
    </row>
    <row r="162" ht="32.45" customHeight="1" spans="1:14">
      <c r="A162" s="16" t="s">
        <v>956</v>
      </c>
      <c r="B162" s="16" t="s">
        <v>957</v>
      </c>
      <c r="C162" s="17" t="s">
        <v>301</v>
      </c>
      <c r="D162" s="17" t="s">
        <v>958</v>
      </c>
      <c r="E162" s="17" t="s">
        <v>53</v>
      </c>
      <c r="F162" s="18" t="s">
        <v>959</v>
      </c>
      <c r="G162" s="18" t="s">
        <v>959</v>
      </c>
      <c r="H162" s="19" t="s">
        <v>28</v>
      </c>
      <c r="I162" s="18" t="s">
        <v>960</v>
      </c>
      <c r="J162" s="18">
        <f t="shared" si="2"/>
        <v>4.95</v>
      </c>
      <c r="K162" s="18" t="s">
        <v>961</v>
      </c>
      <c r="L162" s="16" t="s">
        <v>962</v>
      </c>
      <c r="M162" s="16" t="s">
        <v>32</v>
      </c>
      <c r="N162" s="16"/>
    </row>
    <row r="163" ht="32.45" customHeight="1" spans="1:14">
      <c r="A163" s="16"/>
      <c r="B163" s="16" t="s">
        <v>106</v>
      </c>
      <c r="C163" s="17"/>
      <c r="D163" s="17"/>
      <c r="E163" s="17"/>
      <c r="F163" s="18" t="s">
        <v>963</v>
      </c>
      <c r="G163" s="18" t="s">
        <v>963</v>
      </c>
      <c r="H163" s="19"/>
      <c r="I163" s="18" t="s">
        <v>964</v>
      </c>
      <c r="J163" s="18">
        <f t="shared" si="2"/>
        <v>122.205</v>
      </c>
      <c r="K163" s="18" t="s">
        <v>965</v>
      </c>
      <c r="L163" s="16"/>
      <c r="M163" s="16"/>
      <c r="N163" s="16"/>
    </row>
    <row r="164" ht="32.45" customHeight="1" spans="1:14">
      <c r="A164" s="20" t="s">
        <v>110</v>
      </c>
      <c r="B164" s="21"/>
      <c r="C164" s="22"/>
      <c r="D164" s="23"/>
      <c r="E164" s="23" t="s">
        <v>111</v>
      </c>
      <c r="F164" s="24"/>
      <c r="G164" s="24"/>
      <c r="H164" s="25"/>
      <c r="I164" s="30"/>
      <c r="J164" s="18"/>
      <c r="K164" s="30"/>
      <c r="L164" s="21"/>
      <c r="M164" s="31" t="s">
        <v>966</v>
      </c>
      <c r="N164" s="32"/>
    </row>
    <row r="165" ht="32.45" customHeight="1" spans="1:14">
      <c r="A165" s="16" t="s">
        <v>967</v>
      </c>
      <c r="B165" s="16" t="s">
        <v>968</v>
      </c>
      <c r="C165" s="17" t="s">
        <v>969</v>
      </c>
      <c r="D165" s="17" t="s">
        <v>970</v>
      </c>
      <c r="E165" s="17" t="s">
        <v>133</v>
      </c>
      <c r="F165" s="18" t="s">
        <v>971</v>
      </c>
      <c r="G165" s="18" t="s">
        <v>971</v>
      </c>
      <c r="H165" s="19" t="s">
        <v>28</v>
      </c>
      <c r="I165" s="18" t="s">
        <v>972</v>
      </c>
      <c r="J165" s="18">
        <f t="shared" si="2"/>
        <v>20.475</v>
      </c>
      <c r="K165" s="18" t="s">
        <v>973</v>
      </c>
      <c r="L165" s="16" t="s">
        <v>974</v>
      </c>
      <c r="M165" s="16" t="s">
        <v>32</v>
      </c>
      <c r="N165" s="16"/>
    </row>
    <row r="166" ht="32.45" customHeight="1" spans="1:14">
      <c r="A166" s="16" t="s">
        <v>975</v>
      </c>
      <c r="B166" s="16" t="s">
        <v>976</v>
      </c>
      <c r="C166" s="17" t="s">
        <v>977</v>
      </c>
      <c r="D166" s="17" t="s">
        <v>978</v>
      </c>
      <c r="E166" s="17" t="s">
        <v>53</v>
      </c>
      <c r="F166" s="18" t="s">
        <v>979</v>
      </c>
      <c r="G166" s="18" t="s">
        <v>979</v>
      </c>
      <c r="H166" s="19" t="s">
        <v>28</v>
      </c>
      <c r="I166" s="18" t="s">
        <v>980</v>
      </c>
      <c r="J166" s="18">
        <f t="shared" si="2"/>
        <v>11.325</v>
      </c>
      <c r="K166" s="18" t="s">
        <v>981</v>
      </c>
      <c r="L166" s="16" t="s">
        <v>982</v>
      </c>
      <c r="M166" s="16" t="s">
        <v>32</v>
      </c>
      <c r="N166" s="16"/>
    </row>
    <row r="167" ht="32.45" customHeight="1" spans="1:14">
      <c r="A167" s="16" t="s">
        <v>983</v>
      </c>
      <c r="B167" s="16" t="s">
        <v>984</v>
      </c>
      <c r="C167" s="17" t="s">
        <v>69</v>
      </c>
      <c r="D167" s="17" t="s">
        <v>985</v>
      </c>
      <c r="E167" s="17" t="s">
        <v>26</v>
      </c>
      <c r="F167" s="18" t="s">
        <v>317</v>
      </c>
      <c r="G167" s="18" t="s">
        <v>317</v>
      </c>
      <c r="H167" s="19" t="s">
        <v>28</v>
      </c>
      <c r="I167" s="18" t="s">
        <v>318</v>
      </c>
      <c r="J167" s="18">
        <f t="shared" si="2"/>
        <v>9.225</v>
      </c>
      <c r="K167" s="18" t="s">
        <v>319</v>
      </c>
      <c r="L167" s="16" t="s">
        <v>986</v>
      </c>
      <c r="M167" s="16" t="s">
        <v>32</v>
      </c>
      <c r="N167" s="16"/>
    </row>
    <row r="168" ht="32.45" customHeight="1" spans="1:14">
      <c r="A168" s="16" t="s">
        <v>987</v>
      </c>
      <c r="B168" s="16" t="s">
        <v>988</v>
      </c>
      <c r="C168" s="17" t="s">
        <v>330</v>
      </c>
      <c r="D168" s="17" t="s">
        <v>989</v>
      </c>
      <c r="E168" s="17" t="s">
        <v>26</v>
      </c>
      <c r="F168" s="18" t="s">
        <v>990</v>
      </c>
      <c r="G168" s="18" t="s">
        <v>990</v>
      </c>
      <c r="H168" s="19" t="s">
        <v>28</v>
      </c>
      <c r="I168" s="18" t="s">
        <v>991</v>
      </c>
      <c r="J168" s="18">
        <f t="shared" si="2"/>
        <v>18.15</v>
      </c>
      <c r="K168" s="18" t="s">
        <v>992</v>
      </c>
      <c r="L168" s="16" t="s">
        <v>993</v>
      </c>
      <c r="M168" s="16" t="s">
        <v>32</v>
      </c>
      <c r="N168" s="16"/>
    </row>
    <row r="169" ht="32.45" customHeight="1" spans="1:14">
      <c r="A169" s="16" t="s">
        <v>994</v>
      </c>
      <c r="B169" s="16" t="s">
        <v>995</v>
      </c>
      <c r="C169" s="17" t="s">
        <v>154</v>
      </c>
      <c r="D169" s="17" t="s">
        <v>996</v>
      </c>
      <c r="E169" s="17" t="s">
        <v>62</v>
      </c>
      <c r="F169" s="18" t="s">
        <v>997</v>
      </c>
      <c r="G169" s="18" t="s">
        <v>997</v>
      </c>
      <c r="H169" s="19" t="s">
        <v>28</v>
      </c>
      <c r="I169" s="18" t="s">
        <v>998</v>
      </c>
      <c r="J169" s="18">
        <f t="shared" si="2"/>
        <v>15.75</v>
      </c>
      <c r="K169" s="18" t="s">
        <v>999</v>
      </c>
      <c r="L169" s="16" t="s">
        <v>1000</v>
      </c>
      <c r="M169" s="16" t="s">
        <v>32</v>
      </c>
      <c r="N169" s="16"/>
    </row>
    <row r="170" ht="32.45" customHeight="1" spans="1:14">
      <c r="A170" s="16" t="s">
        <v>1001</v>
      </c>
      <c r="B170" s="16" t="s">
        <v>1002</v>
      </c>
      <c r="C170" s="17" t="s">
        <v>1003</v>
      </c>
      <c r="D170" s="17" t="s">
        <v>1004</v>
      </c>
      <c r="E170" s="17" t="s">
        <v>53</v>
      </c>
      <c r="F170" s="18" t="s">
        <v>617</v>
      </c>
      <c r="G170" s="18" t="s">
        <v>617</v>
      </c>
      <c r="H170" s="19" t="s">
        <v>28</v>
      </c>
      <c r="I170" s="18" t="s">
        <v>618</v>
      </c>
      <c r="J170" s="18">
        <f t="shared" si="2"/>
        <v>8.4</v>
      </c>
      <c r="K170" s="18" t="s">
        <v>619</v>
      </c>
      <c r="L170" s="16" t="s">
        <v>1005</v>
      </c>
      <c r="M170" s="16" t="s">
        <v>32</v>
      </c>
      <c r="N170" s="16"/>
    </row>
    <row r="171" ht="32.45" customHeight="1" spans="1:14">
      <c r="A171" s="16" t="s">
        <v>1006</v>
      </c>
      <c r="B171" s="16" t="s">
        <v>1007</v>
      </c>
      <c r="C171" s="17" t="s">
        <v>35</v>
      </c>
      <c r="D171" s="17" t="s">
        <v>1008</v>
      </c>
      <c r="E171" s="17" t="s">
        <v>133</v>
      </c>
      <c r="F171" s="18" t="s">
        <v>264</v>
      </c>
      <c r="G171" s="18" t="s">
        <v>264</v>
      </c>
      <c r="H171" s="19" t="s">
        <v>28</v>
      </c>
      <c r="I171" s="18" t="s">
        <v>265</v>
      </c>
      <c r="J171" s="18">
        <f t="shared" si="2"/>
        <v>12</v>
      </c>
      <c r="K171" s="18" t="s">
        <v>266</v>
      </c>
      <c r="L171" s="16" t="s">
        <v>1009</v>
      </c>
      <c r="M171" s="16" t="s">
        <v>32</v>
      </c>
      <c r="N171" s="16"/>
    </row>
    <row r="172" ht="32.45" customHeight="1" spans="1:14">
      <c r="A172" s="16" t="s">
        <v>1010</v>
      </c>
      <c r="B172" s="16" t="s">
        <v>1011</v>
      </c>
      <c r="C172" s="17" t="s">
        <v>296</v>
      </c>
      <c r="D172" s="17" t="s">
        <v>1012</v>
      </c>
      <c r="E172" s="17" t="s">
        <v>53</v>
      </c>
      <c r="F172" s="18" t="s">
        <v>1013</v>
      </c>
      <c r="G172" s="18" t="s">
        <v>1013</v>
      </c>
      <c r="H172" s="19" t="s">
        <v>28</v>
      </c>
      <c r="I172" s="18" t="s">
        <v>1014</v>
      </c>
      <c r="J172" s="18">
        <f t="shared" si="2"/>
        <v>7.5</v>
      </c>
      <c r="K172" s="18" t="s">
        <v>1015</v>
      </c>
      <c r="L172" s="16" t="s">
        <v>1016</v>
      </c>
      <c r="M172" s="16" t="s">
        <v>32</v>
      </c>
      <c r="N172" s="16"/>
    </row>
    <row r="173" ht="32.45" customHeight="1" spans="1:14">
      <c r="A173" s="16" t="s">
        <v>1017</v>
      </c>
      <c r="B173" s="16" t="s">
        <v>1011</v>
      </c>
      <c r="C173" s="17" t="s">
        <v>35</v>
      </c>
      <c r="D173" s="17" t="s">
        <v>1018</v>
      </c>
      <c r="E173" s="17" t="s">
        <v>26</v>
      </c>
      <c r="F173" s="18" t="s">
        <v>94</v>
      </c>
      <c r="G173" s="18" t="s">
        <v>94</v>
      </c>
      <c r="H173" s="19" t="s">
        <v>28</v>
      </c>
      <c r="I173" s="18" t="s">
        <v>95</v>
      </c>
      <c r="J173" s="18">
        <f t="shared" si="2"/>
        <v>14.25</v>
      </c>
      <c r="K173" s="18" t="s">
        <v>96</v>
      </c>
      <c r="L173" s="16" t="s">
        <v>1019</v>
      </c>
      <c r="M173" s="16" t="s">
        <v>32</v>
      </c>
      <c r="N173" s="16"/>
    </row>
    <row r="174" ht="32.45" customHeight="1" spans="1:14">
      <c r="A174" s="16" t="s">
        <v>1020</v>
      </c>
      <c r="B174" s="16" t="s">
        <v>1021</v>
      </c>
      <c r="C174" s="17" t="s">
        <v>240</v>
      </c>
      <c r="D174" s="17" t="s">
        <v>1022</v>
      </c>
      <c r="E174" s="17" t="s">
        <v>26</v>
      </c>
      <c r="F174" s="18" t="s">
        <v>1023</v>
      </c>
      <c r="G174" s="18" t="s">
        <v>1023</v>
      </c>
      <c r="H174" s="19" t="s">
        <v>28</v>
      </c>
      <c r="I174" s="18" t="s">
        <v>1024</v>
      </c>
      <c r="J174" s="18">
        <f t="shared" si="2"/>
        <v>23.1</v>
      </c>
      <c r="K174" s="18" t="s">
        <v>1025</v>
      </c>
      <c r="L174" s="16" t="s">
        <v>1026</v>
      </c>
      <c r="M174" s="16" t="s">
        <v>32</v>
      </c>
      <c r="N174" s="16"/>
    </row>
    <row r="175" ht="32.45" customHeight="1" spans="1:14">
      <c r="A175" s="16"/>
      <c r="B175" s="16" t="s">
        <v>106</v>
      </c>
      <c r="C175" s="17"/>
      <c r="D175" s="17"/>
      <c r="E175" s="17"/>
      <c r="F175" s="18" t="s">
        <v>1027</v>
      </c>
      <c r="G175" s="18" t="s">
        <v>1027</v>
      </c>
      <c r="H175" s="19"/>
      <c r="I175" s="18" t="s">
        <v>1028</v>
      </c>
      <c r="J175" s="18">
        <f t="shared" si="2"/>
        <v>140.175</v>
      </c>
      <c r="K175" s="18" t="s">
        <v>1029</v>
      </c>
      <c r="L175" s="16"/>
      <c r="M175" s="16"/>
      <c r="N175" s="16"/>
    </row>
    <row r="176" ht="32.45" customHeight="1" spans="1:14">
      <c r="A176" s="20" t="s">
        <v>110</v>
      </c>
      <c r="B176" s="21"/>
      <c r="C176" s="22"/>
      <c r="D176" s="23"/>
      <c r="E176" s="23" t="s">
        <v>111</v>
      </c>
      <c r="F176" s="24"/>
      <c r="G176" s="24"/>
      <c r="H176" s="25"/>
      <c r="I176" s="30"/>
      <c r="J176" s="18"/>
      <c r="K176" s="30"/>
      <c r="L176" s="21"/>
      <c r="M176" s="31" t="s">
        <v>1030</v>
      </c>
      <c r="N176" s="32"/>
    </row>
    <row r="177" ht="32.45" customHeight="1" spans="1:14">
      <c r="A177" s="16" t="s">
        <v>1031</v>
      </c>
      <c r="B177" s="16" t="s">
        <v>1032</v>
      </c>
      <c r="C177" s="17" t="s">
        <v>162</v>
      </c>
      <c r="D177" s="17" t="s">
        <v>1033</v>
      </c>
      <c r="E177" s="17" t="s">
        <v>53</v>
      </c>
      <c r="F177" s="18" t="s">
        <v>1034</v>
      </c>
      <c r="G177" s="18" t="s">
        <v>1034</v>
      </c>
      <c r="H177" s="19" t="s">
        <v>28</v>
      </c>
      <c r="I177" s="18" t="s">
        <v>1035</v>
      </c>
      <c r="J177" s="18">
        <f t="shared" si="2"/>
        <v>13.77</v>
      </c>
      <c r="K177" s="18" t="s">
        <v>1036</v>
      </c>
      <c r="L177" s="16" t="s">
        <v>1037</v>
      </c>
      <c r="M177" s="16" t="s">
        <v>32</v>
      </c>
      <c r="N177" s="16"/>
    </row>
    <row r="178" ht="32.45" customHeight="1" spans="1:14">
      <c r="A178" s="16" t="s">
        <v>1038</v>
      </c>
      <c r="B178" s="16" t="s">
        <v>1039</v>
      </c>
      <c r="C178" s="17" t="s">
        <v>921</v>
      </c>
      <c r="D178" s="17" t="s">
        <v>1040</v>
      </c>
      <c r="E178" s="17" t="s">
        <v>26</v>
      </c>
      <c r="F178" s="18" t="s">
        <v>1041</v>
      </c>
      <c r="G178" s="18" t="s">
        <v>1041</v>
      </c>
      <c r="H178" s="19" t="s">
        <v>28</v>
      </c>
      <c r="I178" s="18" t="s">
        <v>1042</v>
      </c>
      <c r="J178" s="18">
        <f t="shared" si="2"/>
        <v>13.62</v>
      </c>
      <c r="K178" s="18" t="s">
        <v>1043</v>
      </c>
      <c r="L178" s="16" t="s">
        <v>1044</v>
      </c>
      <c r="M178" s="16" t="s">
        <v>32</v>
      </c>
      <c r="N178" s="16"/>
    </row>
    <row r="179" ht="32.45" customHeight="1" spans="1:14">
      <c r="A179" s="16" t="s">
        <v>1045</v>
      </c>
      <c r="B179" s="16" t="s">
        <v>1046</v>
      </c>
      <c r="C179" s="17" t="s">
        <v>301</v>
      </c>
      <c r="D179" s="17" t="s">
        <v>1047</v>
      </c>
      <c r="E179" s="17" t="s">
        <v>62</v>
      </c>
      <c r="F179" s="18" t="s">
        <v>1048</v>
      </c>
      <c r="G179" s="18" t="s">
        <v>1048</v>
      </c>
      <c r="H179" s="19" t="s">
        <v>28</v>
      </c>
      <c r="I179" s="18" t="s">
        <v>1049</v>
      </c>
      <c r="J179" s="18">
        <f t="shared" si="2"/>
        <v>18.75</v>
      </c>
      <c r="K179" s="18" t="s">
        <v>1050</v>
      </c>
      <c r="L179" s="16" t="s">
        <v>1051</v>
      </c>
      <c r="M179" s="16" t="s">
        <v>32</v>
      </c>
      <c r="N179" s="16"/>
    </row>
    <row r="180" ht="32.45" customHeight="1" spans="1:14">
      <c r="A180" s="16" t="s">
        <v>1052</v>
      </c>
      <c r="B180" s="16" t="s">
        <v>1053</v>
      </c>
      <c r="C180" s="17" t="s">
        <v>1054</v>
      </c>
      <c r="D180" s="17" t="s">
        <v>1055</v>
      </c>
      <c r="E180" s="17" t="s">
        <v>53</v>
      </c>
      <c r="F180" s="18" t="s">
        <v>1056</v>
      </c>
      <c r="G180" s="18" t="s">
        <v>1056</v>
      </c>
      <c r="H180" s="19" t="s">
        <v>28</v>
      </c>
      <c r="I180" s="18" t="s">
        <v>1057</v>
      </c>
      <c r="J180" s="18">
        <f t="shared" si="2"/>
        <v>19.65</v>
      </c>
      <c r="K180" s="18" t="s">
        <v>1058</v>
      </c>
      <c r="L180" s="16" t="s">
        <v>1059</v>
      </c>
      <c r="M180" s="16" t="s">
        <v>32</v>
      </c>
      <c r="N180" s="16"/>
    </row>
    <row r="181" ht="32.45" customHeight="1" spans="1:14">
      <c r="A181" s="16" t="s">
        <v>1060</v>
      </c>
      <c r="B181" s="16" t="s">
        <v>1061</v>
      </c>
      <c r="C181" s="17" t="s">
        <v>400</v>
      </c>
      <c r="D181" s="17" t="s">
        <v>1062</v>
      </c>
      <c r="E181" s="17" t="s">
        <v>26</v>
      </c>
      <c r="F181" s="18" t="s">
        <v>1063</v>
      </c>
      <c r="G181" s="18" t="s">
        <v>1063</v>
      </c>
      <c r="H181" s="19" t="s">
        <v>28</v>
      </c>
      <c r="I181" s="18" t="s">
        <v>1064</v>
      </c>
      <c r="J181" s="18">
        <f t="shared" si="2"/>
        <v>48.3</v>
      </c>
      <c r="K181" s="18" t="s">
        <v>1065</v>
      </c>
      <c r="L181" s="16" t="s">
        <v>1066</v>
      </c>
      <c r="M181" s="16" t="s">
        <v>32</v>
      </c>
      <c r="N181" s="16"/>
    </row>
    <row r="182" ht="32.45" customHeight="1" spans="1:14">
      <c r="A182" s="16" t="s">
        <v>1067</v>
      </c>
      <c r="B182" s="16" t="s">
        <v>1068</v>
      </c>
      <c r="C182" s="17" t="s">
        <v>35</v>
      </c>
      <c r="D182" s="17" t="s">
        <v>1069</v>
      </c>
      <c r="E182" s="17" t="s">
        <v>62</v>
      </c>
      <c r="F182" s="18" t="s">
        <v>436</v>
      </c>
      <c r="G182" s="18" t="s">
        <v>436</v>
      </c>
      <c r="H182" s="19" t="s">
        <v>28</v>
      </c>
      <c r="I182" s="18" t="s">
        <v>437</v>
      </c>
      <c r="J182" s="18">
        <f t="shared" si="2"/>
        <v>17.25</v>
      </c>
      <c r="K182" s="18" t="s">
        <v>438</v>
      </c>
      <c r="L182" s="16" t="s">
        <v>1070</v>
      </c>
      <c r="M182" s="16" t="s">
        <v>32</v>
      </c>
      <c r="N182" s="16"/>
    </row>
    <row r="183" ht="32.45" customHeight="1" spans="1:14">
      <c r="A183" s="16" t="s">
        <v>1071</v>
      </c>
      <c r="B183" s="16" t="s">
        <v>1072</v>
      </c>
      <c r="C183" s="17" t="s">
        <v>51</v>
      </c>
      <c r="D183" s="17" t="s">
        <v>1073</v>
      </c>
      <c r="E183" s="17" t="s">
        <v>53</v>
      </c>
      <c r="F183" s="18" t="s">
        <v>1074</v>
      </c>
      <c r="G183" s="18" t="s">
        <v>1074</v>
      </c>
      <c r="H183" s="19" t="s">
        <v>28</v>
      </c>
      <c r="I183" s="18" t="s">
        <v>1075</v>
      </c>
      <c r="J183" s="18">
        <f t="shared" si="2"/>
        <v>29.76</v>
      </c>
      <c r="K183" s="18" t="s">
        <v>1076</v>
      </c>
      <c r="L183" s="16" t="s">
        <v>1077</v>
      </c>
      <c r="M183" s="16" t="s">
        <v>32</v>
      </c>
      <c r="N183" s="16"/>
    </row>
    <row r="184" ht="32.45" customHeight="1" spans="1:14">
      <c r="A184" s="16" t="s">
        <v>1078</v>
      </c>
      <c r="B184" s="16" t="s">
        <v>1079</v>
      </c>
      <c r="C184" s="17" t="s">
        <v>162</v>
      </c>
      <c r="D184" s="17" t="s">
        <v>1080</v>
      </c>
      <c r="E184" s="17" t="s">
        <v>26</v>
      </c>
      <c r="F184" s="18" t="s">
        <v>1081</v>
      </c>
      <c r="G184" s="18" t="s">
        <v>1081</v>
      </c>
      <c r="H184" s="19" t="s">
        <v>28</v>
      </c>
      <c r="I184" s="18" t="s">
        <v>1082</v>
      </c>
      <c r="J184" s="18">
        <f t="shared" si="2"/>
        <v>13.53</v>
      </c>
      <c r="K184" s="18" t="s">
        <v>1083</v>
      </c>
      <c r="L184" s="16" t="s">
        <v>1084</v>
      </c>
      <c r="M184" s="16" t="s">
        <v>32</v>
      </c>
      <c r="N184" s="16"/>
    </row>
    <row r="185" ht="32.45" customHeight="1" spans="1:14">
      <c r="A185" s="16" t="s">
        <v>1085</v>
      </c>
      <c r="B185" s="16" t="s">
        <v>1086</v>
      </c>
      <c r="C185" s="17" t="s">
        <v>665</v>
      </c>
      <c r="D185" s="17" t="s">
        <v>1087</v>
      </c>
      <c r="E185" s="17" t="s">
        <v>62</v>
      </c>
      <c r="F185" s="18" t="s">
        <v>303</v>
      </c>
      <c r="G185" s="18" t="s">
        <v>303</v>
      </c>
      <c r="H185" s="19" t="s">
        <v>28</v>
      </c>
      <c r="I185" s="18" t="s">
        <v>304</v>
      </c>
      <c r="J185" s="18">
        <f t="shared" si="2"/>
        <v>12.975</v>
      </c>
      <c r="K185" s="18" t="s">
        <v>305</v>
      </c>
      <c r="L185" s="16" t="s">
        <v>1088</v>
      </c>
      <c r="M185" s="16" t="s">
        <v>32</v>
      </c>
      <c r="N185" s="16"/>
    </row>
    <row r="186" ht="32.45" customHeight="1" spans="1:14">
      <c r="A186" s="16" t="s">
        <v>1089</v>
      </c>
      <c r="B186" s="16" t="s">
        <v>1090</v>
      </c>
      <c r="C186" s="17" t="s">
        <v>1091</v>
      </c>
      <c r="D186" s="17" t="s">
        <v>1092</v>
      </c>
      <c r="E186" s="17" t="s">
        <v>62</v>
      </c>
      <c r="F186" s="18" t="s">
        <v>1093</v>
      </c>
      <c r="G186" s="18" t="s">
        <v>1093</v>
      </c>
      <c r="H186" s="19" t="s">
        <v>28</v>
      </c>
      <c r="I186" s="18" t="s">
        <v>1094</v>
      </c>
      <c r="J186" s="18">
        <f t="shared" si="2"/>
        <v>20.73</v>
      </c>
      <c r="K186" s="18" t="s">
        <v>1095</v>
      </c>
      <c r="L186" s="16" t="s">
        <v>1096</v>
      </c>
      <c r="M186" s="16" t="s">
        <v>32</v>
      </c>
      <c r="N186" s="16"/>
    </row>
    <row r="187" ht="32.45" customHeight="1" spans="1:14">
      <c r="A187" s="16"/>
      <c r="B187" s="16" t="s">
        <v>106</v>
      </c>
      <c r="C187" s="17"/>
      <c r="D187" s="17"/>
      <c r="E187" s="17"/>
      <c r="F187" s="18" t="s">
        <v>1097</v>
      </c>
      <c r="G187" s="18" t="s">
        <v>1097</v>
      </c>
      <c r="H187" s="19"/>
      <c r="I187" s="18" t="s">
        <v>1098</v>
      </c>
      <c r="J187" s="18">
        <f t="shared" si="2"/>
        <v>208.335</v>
      </c>
      <c r="K187" s="18" t="s">
        <v>1099</v>
      </c>
      <c r="L187" s="16"/>
      <c r="M187" s="16"/>
      <c r="N187" s="16"/>
    </row>
    <row r="188" ht="32.45" customHeight="1" spans="1:14">
      <c r="A188" s="20" t="s">
        <v>110</v>
      </c>
      <c r="B188" s="21"/>
      <c r="C188" s="22"/>
      <c r="D188" s="23"/>
      <c r="E188" s="23" t="s">
        <v>111</v>
      </c>
      <c r="F188" s="24"/>
      <c r="G188" s="24"/>
      <c r="H188" s="25"/>
      <c r="I188" s="30"/>
      <c r="J188" s="18"/>
      <c r="K188" s="30"/>
      <c r="L188" s="21"/>
      <c r="M188" s="31" t="s">
        <v>1100</v>
      </c>
      <c r="N188" s="32"/>
    </row>
    <row r="189" ht="32.45" customHeight="1" spans="1:14">
      <c r="A189" s="16" t="s">
        <v>1101</v>
      </c>
      <c r="B189" s="16" t="s">
        <v>1102</v>
      </c>
      <c r="C189" s="17" t="s">
        <v>296</v>
      </c>
      <c r="D189" s="17" t="s">
        <v>1103</v>
      </c>
      <c r="E189" s="17" t="s">
        <v>62</v>
      </c>
      <c r="F189" s="18" t="s">
        <v>544</v>
      </c>
      <c r="G189" s="18" t="s">
        <v>544</v>
      </c>
      <c r="H189" s="19" t="s">
        <v>28</v>
      </c>
      <c r="I189" s="18" t="s">
        <v>545</v>
      </c>
      <c r="J189" s="18">
        <f t="shared" si="2"/>
        <v>29.4</v>
      </c>
      <c r="K189" s="18" t="s">
        <v>546</v>
      </c>
      <c r="L189" s="16" t="s">
        <v>1104</v>
      </c>
      <c r="M189" s="16" t="s">
        <v>32</v>
      </c>
      <c r="N189" s="16"/>
    </row>
    <row r="190" ht="32.45" customHeight="1" spans="1:14">
      <c r="A190" s="16" t="s">
        <v>1105</v>
      </c>
      <c r="B190" s="16" t="s">
        <v>1106</v>
      </c>
      <c r="C190" s="17" t="s">
        <v>1107</v>
      </c>
      <c r="D190" s="17" t="s">
        <v>1108</v>
      </c>
      <c r="E190" s="17" t="s">
        <v>133</v>
      </c>
      <c r="F190" s="18" t="s">
        <v>1109</v>
      </c>
      <c r="G190" s="18" t="s">
        <v>1109</v>
      </c>
      <c r="H190" s="19" t="s">
        <v>28</v>
      </c>
      <c r="I190" s="18" t="s">
        <v>1110</v>
      </c>
      <c r="J190" s="18">
        <f t="shared" si="2"/>
        <v>11.625</v>
      </c>
      <c r="K190" s="18" t="s">
        <v>1111</v>
      </c>
      <c r="L190" s="16" t="s">
        <v>1112</v>
      </c>
      <c r="M190" s="16" t="s">
        <v>32</v>
      </c>
      <c r="N190" s="16"/>
    </row>
    <row r="191" ht="32.45" customHeight="1" spans="1:14">
      <c r="A191" s="16" t="s">
        <v>1113</v>
      </c>
      <c r="B191" s="16" t="s">
        <v>1114</v>
      </c>
      <c r="C191" s="17" t="s">
        <v>60</v>
      </c>
      <c r="D191" s="17" t="s">
        <v>1115</v>
      </c>
      <c r="E191" s="17" t="s">
        <v>62</v>
      </c>
      <c r="F191" s="18" t="s">
        <v>1116</v>
      </c>
      <c r="G191" s="18" t="s">
        <v>1116</v>
      </c>
      <c r="H191" s="19" t="s">
        <v>28</v>
      </c>
      <c r="I191" s="18" t="s">
        <v>1117</v>
      </c>
      <c r="J191" s="18">
        <f t="shared" si="2"/>
        <v>14.655</v>
      </c>
      <c r="K191" s="18" t="s">
        <v>1118</v>
      </c>
      <c r="L191" s="16" t="s">
        <v>1119</v>
      </c>
      <c r="M191" s="16" t="s">
        <v>32</v>
      </c>
      <c r="N191" s="16"/>
    </row>
    <row r="192" ht="32.45" customHeight="1" spans="1:14">
      <c r="A192" s="16" t="s">
        <v>1120</v>
      </c>
      <c r="B192" s="16" t="s">
        <v>1121</v>
      </c>
      <c r="C192" s="17" t="s">
        <v>665</v>
      </c>
      <c r="D192" s="17" t="s">
        <v>1122</v>
      </c>
      <c r="E192" s="17" t="s">
        <v>62</v>
      </c>
      <c r="F192" s="18" t="s">
        <v>1123</v>
      </c>
      <c r="G192" s="18" t="s">
        <v>1123</v>
      </c>
      <c r="H192" s="19" t="s">
        <v>28</v>
      </c>
      <c r="I192" s="18" t="s">
        <v>1124</v>
      </c>
      <c r="J192" s="18">
        <f t="shared" si="2"/>
        <v>25.125</v>
      </c>
      <c r="K192" s="18" t="s">
        <v>1125</v>
      </c>
      <c r="L192" s="16" t="s">
        <v>1126</v>
      </c>
      <c r="M192" s="16" t="s">
        <v>32</v>
      </c>
      <c r="N192" s="16"/>
    </row>
    <row r="193" ht="32.45" customHeight="1" spans="1:14">
      <c r="A193" s="16" t="s">
        <v>1127</v>
      </c>
      <c r="B193" s="16" t="s">
        <v>1128</v>
      </c>
      <c r="C193" s="17" t="s">
        <v>162</v>
      </c>
      <c r="D193" s="17" t="s">
        <v>1129</v>
      </c>
      <c r="E193" s="17" t="s">
        <v>133</v>
      </c>
      <c r="F193" s="18" t="s">
        <v>282</v>
      </c>
      <c r="G193" s="18" t="s">
        <v>282</v>
      </c>
      <c r="H193" s="19" t="s">
        <v>28</v>
      </c>
      <c r="I193" s="18" t="s">
        <v>283</v>
      </c>
      <c r="J193" s="18">
        <f t="shared" si="2"/>
        <v>9</v>
      </c>
      <c r="K193" s="18" t="s">
        <v>284</v>
      </c>
      <c r="L193" s="16" t="s">
        <v>1130</v>
      </c>
      <c r="M193" s="16" t="s">
        <v>32</v>
      </c>
      <c r="N193" s="16"/>
    </row>
    <row r="194" ht="32.45" customHeight="1" spans="1:14">
      <c r="A194" s="16" t="s">
        <v>1131</v>
      </c>
      <c r="B194" s="16" t="s">
        <v>1132</v>
      </c>
      <c r="C194" s="17" t="s">
        <v>162</v>
      </c>
      <c r="D194" s="17" t="s">
        <v>1133</v>
      </c>
      <c r="E194" s="17" t="s">
        <v>26</v>
      </c>
      <c r="F194" s="18" t="s">
        <v>1134</v>
      </c>
      <c r="G194" s="18" t="s">
        <v>1134</v>
      </c>
      <c r="H194" s="19" t="s">
        <v>28</v>
      </c>
      <c r="I194" s="18" t="s">
        <v>189</v>
      </c>
      <c r="J194" s="18">
        <f t="shared" si="2"/>
        <v>15.345</v>
      </c>
      <c r="K194" s="18" t="s">
        <v>1135</v>
      </c>
      <c r="L194" s="16" t="s">
        <v>1136</v>
      </c>
      <c r="M194" s="16" t="s">
        <v>32</v>
      </c>
      <c r="N194" s="16"/>
    </row>
    <row r="195" ht="32.45" customHeight="1" spans="1:14">
      <c r="A195" s="16" t="s">
        <v>1137</v>
      </c>
      <c r="B195" s="16" t="s">
        <v>1138</v>
      </c>
      <c r="C195" s="17" t="s">
        <v>162</v>
      </c>
      <c r="D195" s="17" t="s">
        <v>1139</v>
      </c>
      <c r="E195" s="17" t="s">
        <v>62</v>
      </c>
      <c r="F195" s="18" t="s">
        <v>820</v>
      </c>
      <c r="G195" s="18" t="s">
        <v>820</v>
      </c>
      <c r="H195" s="19" t="s">
        <v>28</v>
      </c>
      <c r="I195" s="18" t="s">
        <v>821</v>
      </c>
      <c r="J195" s="18">
        <f t="shared" si="2"/>
        <v>16.2</v>
      </c>
      <c r="K195" s="18" t="s">
        <v>822</v>
      </c>
      <c r="L195" s="16" t="s">
        <v>1140</v>
      </c>
      <c r="M195" s="16" t="s">
        <v>32</v>
      </c>
      <c r="N195" s="16"/>
    </row>
    <row r="196" ht="32.45" customHeight="1" spans="1:14">
      <c r="A196" s="16" t="s">
        <v>1141</v>
      </c>
      <c r="B196" s="16" t="s">
        <v>1142</v>
      </c>
      <c r="C196" s="17" t="s">
        <v>1143</v>
      </c>
      <c r="D196" s="17" t="s">
        <v>1144</v>
      </c>
      <c r="E196" s="17" t="s">
        <v>133</v>
      </c>
      <c r="F196" s="18" t="s">
        <v>1145</v>
      </c>
      <c r="G196" s="18" t="s">
        <v>1145</v>
      </c>
      <c r="H196" s="19" t="s">
        <v>28</v>
      </c>
      <c r="I196" s="18" t="s">
        <v>1146</v>
      </c>
      <c r="J196" s="18">
        <f t="shared" si="2"/>
        <v>21.3</v>
      </c>
      <c r="K196" s="18" t="s">
        <v>1147</v>
      </c>
      <c r="L196" s="16" t="s">
        <v>1148</v>
      </c>
      <c r="M196" s="16" t="s">
        <v>32</v>
      </c>
      <c r="N196" s="16"/>
    </row>
    <row r="197" ht="32.45" customHeight="1" spans="1:14">
      <c r="A197" s="16" t="s">
        <v>1149</v>
      </c>
      <c r="B197" s="16" t="s">
        <v>1150</v>
      </c>
      <c r="C197" s="17" t="s">
        <v>43</v>
      </c>
      <c r="D197" s="17" t="s">
        <v>1151</v>
      </c>
      <c r="E197" s="17" t="s">
        <v>62</v>
      </c>
      <c r="F197" s="18" t="s">
        <v>1152</v>
      </c>
      <c r="G197" s="18" t="s">
        <v>1152</v>
      </c>
      <c r="H197" s="19" t="s">
        <v>28</v>
      </c>
      <c r="I197" s="18" t="s">
        <v>1153</v>
      </c>
      <c r="J197" s="18">
        <f t="shared" si="2"/>
        <v>13.8</v>
      </c>
      <c r="K197" s="18" t="s">
        <v>1154</v>
      </c>
      <c r="L197" s="16" t="s">
        <v>1155</v>
      </c>
      <c r="M197" s="16" t="s">
        <v>32</v>
      </c>
      <c r="N197" s="16"/>
    </row>
    <row r="198" ht="32.45" customHeight="1" spans="1:14">
      <c r="A198" s="16" t="s">
        <v>1156</v>
      </c>
      <c r="B198" s="16" t="s">
        <v>1157</v>
      </c>
      <c r="C198" s="17" t="s">
        <v>301</v>
      </c>
      <c r="D198" s="17" t="s">
        <v>1158</v>
      </c>
      <c r="E198" s="17" t="s">
        <v>133</v>
      </c>
      <c r="F198" s="18" t="s">
        <v>1159</v>
      </c>
      <c r="G198" s="18" t="s">
        <v>1159</v>
      </c>
      <c r="H198" s="19" t="s">
        <v>28</v>
      </c>
      <c r="I198" s="18" t="s">
        <v>1160</v>
      </c>
      <c r="J198" s="18">
        <f t="shared" si="2"/>
        <v>6.3</v>
      </c>
      <c r="K198" s="18" t="s">
        <v>1161</v>
      </c>
      <c r="L198" s="16" t="s">
        <v>1162</v>
      </c>
      <c r="M198" s="16" t="s">
        <v>32</v>
      </c>
      <c r="N198" s="16"/>
    </row>
    <row r="199" ht="32.45" customHeight="1" spans="1:14">
      <c r="A199" s="16"/>
      <c r="B199" s="16" t="s">
        <v>106</v>
      </c>
      <c r="C199" s="17"/>
      <c r="D199" s="17"/>
      <c r="E199" s="17"/>
      <c r="F199" s="18" t="s">
        <v>1163</v>
      </c>
      <c r="G199" s="18" t="s">
        <v>1163</v>
      </c>
      <c r="H199" s="19"/>
      <c r="I199" s="18" t="s">
        <v>1164</v>
      </c>
      <c r="J199" s="18">
        <f t="shared" si="2"/>
        <v>162.75</v>
      </c>
      <c r="K199" s="18" t="s">
        <v>1165</v>
      </c>
      <c r="L199" s="16"/>
      <c r="M199" s="16"/>
      <c r="N199" s="16"/>
    </row>
    <row r="200" ht="32.45" customHeight="1" spans="1:14">
      <c r="A200" s="20" t="s">
        <v>110</v>
      </c>
      <c r="B200" s="21"/>
      <c r="C200" s="22"/>
      <c r="D200" s="23"/>
      <c r="E200" s="23" t="s">
        <v>111</v>
      </c>
      <c r="F200" s="24"/>
      <c r="G200" s="24"/>
      <c r="H200" s="25"/>
      <c r="I200" s="30"/>
      <c r="J200" s="18"/>
      <c r="K200" s="30"/>
      <c r="L200" s="21"/>
      <c r="M200" s="31" t="s">
        <v>1166</v>
      </c>
      <c r="N200" s="32"/>
    </row>
    <row r="201" ht="32.45" customHeight="1" spans="1:14">
      <c r="A201" s="16" t="s">
        <v>1167</v>
      </c>
      <c r="B201" s="16" t="s">
        <v>1168</v>
      </c>
      <c r="C201" s="17" t="s">
        <v>1143</v>
      </c>
      <c r="D201" s="17" t="s">
        <v>1169</v>
      </c>
      <c r="E201" s="17" t="s">
        <v>26</v>
      </c>
      <c r="F201" s="18" t="s">
        <v>1170</v>
      </c>
      <c r="G201" s="18" t="s">
        <v>1170</v>
      </c>
      <c r="H201" s="19" t="s">
        <v>28</v>
      </c>
      <c r="I201" s="18" t="s">
        <v>1171</v>
      </c>
      <c r="J201" s="18">
        <f t="shared" si="2"/>
        <v>12.6</v>
      </c>
      <c r="K201" s="18" t="s">
        <v>1172</v>
      </c>
      <c r="L201" s="16" t="s">
        <v>1173</v>
      </c>
      <c r="M201" s="16" t="s">
        <v>32</v>
      </c>
      <c r="N201" s="16"/>
    </row>
    <row r="202" ht="32.45" customHeight="1" spans="1:14">
      <c r="A202" s="16" t="s">
        <v>1174</v>
      </c>
      <c r="B202" s="16" t="s">
        <v>1175</v>
      </c>
      <c r="C202" s="17" t="s">
        <v>301</v>
      </c>
      <c r="D202" s="17" t="s">
        <v>1176</v>
      </c>
      <c r="E202" s="17" t="s">
        <v>26</v>
      </c>
      <c r="F202" s="18" t="s">
        <v>1177</v>
      </c>
      <c r="G202" s="18" t="s">
        <v>1177</v>
      </c>
      <c r="H202" s="19" t="s">
        <v>28</v>
      </c>
      <c r="I202" s="18" t="s">
        <v>1178</v>
      </c>
      <c r="J202" s="18">
        <f t="shared" ref="J202:J265" si="3">G202*1.5</f>
        <v>29.58</v>
      </c>
      <c r="K202" s="18" t="s">
        <v>1179</v>
      </c>
      <c r="L202" s="16" t="s">
        <v>1180</v>
      </c>
      <c r="M202" s="16" t="s">
        <v>32</v>
      </c>
      <c r="N202" s="16"/>
    </row>
    <row r="203" ht="32.45" customHeight="1" spans="1:14">
      <c r="A203" s="16" t="s">
        <v>1181</v>
      </c>
      <c r="B203" s="16" t="s">
        <v>1182</v>
      </c>
      <c r="C203" s="17" t="s">
        <v>400</v>
      </c>
      <c r="D203" s="17" t="s">
        <v>1183</v>
      </c>
      <c r="E203" s="17" t="s">
        <v>133</v>
      </c>
      <c r="F203" s="18" t="s">
        <v>1184</v>
      </c>
      <c r="G203" s="18" t="s">
        <v>1184</v>
      </c>
      <c r="H203" s="19" t="s">
        <v>28</v>
      </c>
      <c r="I203" s="18" t="s">
        <v>1185</v>
      </c>
      <c r="J203" s="18">
        <f t="shared" si="3"/>
        <v>14.775</v>
      </c>
      <c r="K203" s="18" t="s">
        <v>1186</v>
      </c>
      <c r="L203" s="16" t="s">
        <v>1187</v>
      </c>
      <c r="M203" s="16" t="s">
        <v>32</v>
      </c>
      <c r="N203" s="16"/>
    </row>
    <row r="204" ht="32.45" customHeight="1" spans="1:14">
      <c r="A204" s="16" t="s">
        <v>1188</v>
      </c>
      <c r="B204" s="16" t="s">
        <v>1182</v>
      </c>
      <c r="C204" s="17" t="s">
        <v>1091</v>
      </c>
      <c r="D204" s="17" t="s">
        <v>1189</v>
      </c>
      <c r="E204" s="17" t="s">
        <v>26</v>
      </c>
      <c r="F204" s="18" t="s">
        <v>1190</v>
      </c>
      <c r="G204" s="18" t="s">
        <v>1190</v>
      </c>
      <c r="H204" s="19" t="s">
        <v>28</v>
      </c>
      <c r="I204" s="18" t="s">
        <v>1191</v>
      </c>
      <c r="J204" s="18">
        <f t="shared" si="3"/>
        <v>12.42</v>
      </c>
      <c r="K204" s="18" t="s">
        <v>1192</v>
      </c>
      <c r="L204" s="16" t="s">
        <v>1193</v>
      </c>
      <c r="M204" s="16" t="s">
        <v>32</v>
      </c>
      <c r="N204" s="16"/>
    </row>
    <row r="205" ht="32.45" customHeight="1" spans="1:14">
      <c r="A205" s="16" t="s">
        <v>1194</v>
      </c>
      <c r="B205" s="16" t="s">
        <v>1195</v>
      </c>
      <c r="C205" s="17" t="s">
        <v>51</v>
      </c>
      <c r="D205" s="17" t="s">
        <v>1196</v>
      </c>
      <c r="E205" s="17" t="s">
        <v>62</v>
      </c>
      <c r="F205" s="18" t="s">
        <v>1197</v>
      </c>
      <c r="G205" s="18" t="s">
        <v>1197</v>
      </c>
      <c r="H205" s="19" t="s">
        <v>28</v>
      </c>
      <c r="I205" s="18" t="s">
        <v>1198</v>
      </c>
      <c r="J205" s="18">
        <f t="shared" si="3"/>
        <v>17.895</v>
      </c>
      <c r="K205" s="18" t="s">
        <v>1199</v>
      </c>
      <c r="L205" s="16" t="s">
        <v>1200</v>
      </c>
      <c r="M205" s="16" t="s">
        <v>32</v>
      </c>
      <c r="N205" s="16"/>
    </row>
    <row r="206" ht="32.45" customHeight="1" spans="1:14">
      <c r="A206" s="16" t="s">
        <v>1201</v>
      </c>
      <c r="B206" s="16" t="s">
        <v>1202</v>
      </c>
      <c r="C206" s="17" t="s">
        <v>154</v>
      </c>
      <c r="D206" s="17" t="s">
        <v>1203</v>
      </c>
      <c r="E206" s="17" t="s">
        <v>133</v>
      </c>
      <c r="F206" s="18" t="s">
        <v>1204</v>
      </c>
      <c r="G206" s="18" t="s">
        <v>1204</v>
      </c>
      <c r="H206" s="19" t="s">
        <v>28</v>
      </c>
      <c r="I206" s="18" t="s">
        <v>1205</v>
      </c>
      <c r="J206" s="18">
        <f t="shared" si="3"/>
        <v>8.625</v>
      </c>
      <c r="K206" s="18" t="s">
        <v>1206</v>
      </c>
      <c r="L206" s="16" t="s">
        <v>1207</v>
      </c>
      <c r="M206" s="16" t="s">
        <v>32</v>
      </c>
      <c r="N206" s="16"/>
    </row>
    <row r="207" ht="32.45" customHeight="1" spans="1:14">
      <c r="A207" s="16" t="s">
        <v>1208</v>
      </c>
      <c r="B207" s="16" t="s">
        <v>1209</v>
      </c>
      <c r="C207" s="17" t="s">
        <v>69</v>
      </c>
      <c r="D207" s="17" t="s">
        <v>1210</v>
      </c>
      <c r="E207" s="17" t="s">
        <v>62</v>
      </c>
      <c r="F207" s="18" t="s">
        <v>1211</v>
      </c>
      <c r="G207" s="18" t="s">
        <v>1211</v>
      </c>
      <c r="H207" s="19" t="s">
        <v>28</v>
      </c>
      <c r="I207" s="18" t="s">
        <v>1212</v>
      </c>
      <c r="J207" s="18">
        <f t="shared" si="3"/>
        <v>20.115</v>
      </c>
      <c r="K207" s="18" t="s">
        <v>1213</v>
      </c>
      <c r="L207" s="16" t="s">
        <v>1214</v>
      </c>
      <c r="M207" s="16" t="s">
        <v>32</v>
      </c>
      <c r="N207" s="16"/>
    </row>
    <row r="208" ht="32.45" customHeight="1" spans="1:14">
      <c r="A208" s="16" t="s">
        <v>1215</v>
      </c>
      <c r="B208" s="16" t="s">
        <v>1216</v>
      </c>
      <c r="C208" s="17" t="s">
        <v>162</v>
      </c>
      <c r="D208" s="17" t="s">
        <v>1217</v>
      </c>
      <c r="E208" s="17" t="s">
        <v>133</v>
      </c>
      <c r="F208" s="18" t="s">
        <v>1218</v>
      </c>
      <c r="G208" s="18" t="s">
        <v>1218</v>
      </c>
      <c r="H208" s="19" t="s">
        <v>28</v>
      </c>
      <c r="I208" s="18" t="s">
        <v>1219</v>
      </c>
      <c r="J208" s="18">
        <f t="shared" si="3"/>
        <v>23.055</v>
      </c>
      <c r="K208" s="18" t="s">
        <v>1220</v>
      </c>
      <c r="L208" s="16" t="s">
        <v>1221</v>
      </c>
      <c r="M208" s="16" t="s">
        <v>32</v>
      </c>
      <c r="N208" s="16"/>
    </row>
    <row r="209" ht="32.45" customHeight="1" spans="1:14">
      <c r="A209" s="16" t="s">
        <v>1222</v>
      </c>
      <c r="B209" s="16" t="s">
        <v>1223</v>
      </c>
      <c r="C209" s="17" t="s">
        <v>162</v>
      </c>
      <c r="D209" s="17" t="s">
        <v>1224</v>
      </c>
      <c r="E209" s="17" t="s">
        <v>53</v>
      </c>
      <c r="F209" s="18" t="s">
        <v>1225</v>
      </c>
      <c r="G209" s="18" t="s">
        <v>1225</v>
      </c>
      <c r="H209" s="19" t="s">
        <v>28</v>
      </c>
      <c r="I209" s="18" t="s">
        <v>1226</v>
      </c>
      <c r="J209" s="18">
        <f t="shared" si="3"/>
        <v>45.525</v>
      </c>
      <c r="K209" s="18" t="s">
        <v>1227</v>
      </c>
      <c r="L209" s="16" t="s">
        <v>1228</v>
      </c>
      <c r="M209" s="16" t="s">
        <v>32</v>
      </c>
      <c r="N209" s="16"/>
    </row>
    <row r="210" ht="32.45" customHeight="1" spans="1:14">
      <c r="A210" s="16" t="s">
        <v>1229</v>
      </c>
      <c r="B210" s="16" t="s">
        <v>1230</v>
      </c>
      <c r="C210" s="17" t="s">
        <v>330</v>
      </c>
      <c r="D210" s="17" t="s">
        <v>1231</v>
      </c>
      <c r="E210" s="17" t="s">
        <v>133</v>
      </c>
      <c r="F210" s="18" t="s">
        <v>1232</v>
      </c>
      <c r="G210" s="18" t="s">
        <v>1232</v>
      </c>
      <c r="H210" s="19" t="s">
        <v>28</v>
      </c>
      <c r="I210" s="18" t="s">
        <v>1233</v>
      </c>
      <c r="J210" s="18">
        <f t="shared" si="3"/>
        <v>20.46</v>
      </c>
      <c r="K210" s="18" t="s">
        <v>1234</v>
      </c>
      <c r="L210" s="16" t="s">
        <v>1235</v>
      </c>
      <c r="M210" s="16" t="s">
        <v>32</v>
      </c>
      <c r="N210" s="16"/>
    </row>
    <row r="211" ht="32.45" customHeight="1" spans="1:14">
      <c r="A211" s="16"/>
      <c r="B211" s="16" t="s">
        <v>106</v>
      </c>
      <c r="C211" s="17"/>
      <c r="D211" s="17"/>
      <c r="E211" s="17"/>
      <c r="F211" s="18" t="s">
        <v>1236</v>
      </c>
      <c r="G211" s="18" t="s">
        <v>1236</v>
      </c>
      <c r="H211" s="19"/>
      <c r="I211" s="18" t="s">
        <v>1237</v>
      </c>
      <c r="J211" s="18">
        <f t="shared" si="3"/>
        <v>205.05</v>
      </c>
      <c r="K211" s="18" t="s">
        <v>1238</v>
      </c>
      <c r="L211" s="16"/>
      <c r="M211" s="16"/>
      <c r="N211" s="16"/>
    </row>
    <row r="212" ht="32.45" customHeight="1" spans="1:14">
      <c r="A212" s="20" t="s">
        <v>110</v>
      </c>
      <c r="B212" s="21"/>
      <c r="C212" s="22"/>
      <c r="D212" s="23"/>
      <c r="E212" s="23" t="s">
        <v>111</v>
      </c>
      <c r="F212" s="24"/>
      <c r="G212" s="24"/>
      <c r="H212" s="25"/>
      <c r="I212" s="30"/>
      <c r="J212" s="18"/>
      <c r="K212" s="30"/>
      <c r="L212" s="21"/>
      <c r="M212" s="31" t="s">
        <v>1239</v>
      </c>
      <c r="N212" s="32"/>
    </row>
    <row r="213" ht="32.45" customHeight="1" spans="1:14">
      <c r="A213" s="16" t="s">
        <v>1240</v>
      </c>
      <c r="B213" s="16" t="s">
        <v>1241</v>
      </c>
      <c r="C213" s="17" t="s">
        <v>1242</v>
      </c>
      <c r="D213" s="17" t="s">
        <v>1243</v>
      </c>
      <c r="E213" s="17" t="s">
        <v>53</v>
      </c>
      <c r="F213" s="18" t="s">
        <v>1244</v>
      </c>
      <c r="G213" s="18" t="s">
        <v>1244</v>
      </c>
      <c r="H213" s="19" t="s">
        <v>28</v>
      </c>
      <c r="I213" s="18" t="s">
        <v>1245</v>
      </c>
      <c r="J213" s="18">
        <f t="shared" si="3"/>
        <v>20.175</v>
      </c>
      <c r="K213" s="18" t="s">
        <v>1246</v>
      </c>
      <c r="L213" s="16" t="s">
        <v>1247</v>
      </c>
      <c r="M213" s="16" t="s">
        <v>32</v>
      </c>
      <c r="N213" s="16"/>
    </row>
    <row r="214" ht="32.45" customHeight="1" spans="1:14">
      <c r="A214" s="16" t="s">
        <v>1248</v>
      </c>
      <c r="B214" s="16" t="s">
        <v>1249</v>
      </c>
      <c r="C214" s="17" t="s">
        <v>1250</v>
      </c>
      <c r="D214" s="17" t="s">
        <v>1251</v>
      </c>
      <c r="E214" s="17" t="s">
        <v>62</v>
      </c>
      <c r="F214" s="18" t="s">
        <v>1252</v>
      </c>
      <c r="G214" s="18" t="s">
        <v>1252</v>
      </c>
      <c r="H214" s="19" t="s">
        <v>28</v>
      </c>
      <c r="I214" s="18" t="s">
        <v>1253</v>
      </c>
      <c r="J214" s="18">
        <f t="shared" si="3"/>
        <v>20.925</v>
      </c>
      <c r="K214" s="18" t="s">
        <v>1254</v>
      </c>
      <c r="L214" s="16" t="s">
        <v>1255</v>
      </c>
      <c r="M214" s="16" t="s">
        <v>32</v>
      </c>
      <c r="N214" s="16"/>
    </row>
    <row r="215" ht="32.45" customHeight="1" spans="1:14">
      <c r="A215" s="16" t="s">
        <v>1256</v>
      </c>
      <c r="B215" s="16" t="s">
        <v>1257</v>
      </c>
      <c r="C215" s="17" t="s">
        <v>977</v>
      </c>
      <c r="D215" s="17" t="s">
        <v>1258</v>
      </c>
      <c r="E215" s="17" t="s">
        <v>133</v>
      </c>
      <c r="F215" s="18" t="s">
        <v>1259</v>
      </c>
      <c r="G215" s="18" t="s">
        <v>1259</v>
      </c>
      <c r="H215" s="19" t="s">
        <v>28</v>
      </c>
      <c r="I215" s="18" t="s">
        <v>1260</v>
      </c>
      <c r="J215" s="18">
        <f t="shared" si="3"/>
        <v>14.475</v>
      </c>
      <c r="K215" s="18" t="s">
        <v>1261</v>
      </c>
      <c r="L215" s="16" t="s">
        <v>1262</v>
      </c>
      <c r="M215" s="16" t="s">
        <v>32</v>
      </c>
      <c r="N215" s="16"/>
    </row>
    <row r="216" ht="32.45" customHeight="1" spans="1:14">
      <c r="A216" s="16" t="s">
        <v>1263</v>
      </c>
      <c r="B216" s="16" t="s">
        <v>1264</v>
      </c>
      <c r="C216" s="17" t="s">
        <v>35</v>
      </c>
      <c r="D216" s="17" t="s">
        <v>1265</v>
      </c>
      <c r="E216" s="17" t="s">
        <v>62</v>
      </c>
      <c r="F216" s="18" t="s">
        <v>1266</v>
      </c>
      <c r="G216" s="18" t="s">
        <v>1266</v>
      </c>
      <c r="H216" s="19" t="s">
        <v>28</v>
      </c>
      <c r="I216" s="18" t="s">
        <v>1267</v>
      </c>
      <c r="J216" s="18">
        <f t="shared" si="3"/>
        <v>13.71</v>
      </c>
      <c r="K216" s="18" t="s">
        <v>1268</v>
      </c>
      <c r="L216" s="16" t="s">
        <v>1269</v>
      </c>
      <c r="M216" s="16" t="s">
        <v>32</v>
      </c>
      <c r="N216" s="16"/>
    </row>
    <row r="217" ht="32.45" customHeight="1" spans="1:14">
      <c r="A217" s="16" t="s">
        <v>1270</v>
      </c>
      <c r="B217" s="16" t="s">
        <v>1271</v>
      </c>
      <c r="C217" s="17" t="s">
        <v>330</v>
      </c>
      <c r="D217" s="17" t="s">
        <v>1272</v>
      </c>
      <c r="E217" s="17" t="s">
        <v>133</v>
      </c>
      <c r="F217" s="18" t="s">
        <v>1273</v>
      </c>
      <c r="G217" s="18" t="s">
        <v>1273</v>
      </c>
      <c r="H217" s="19" t="s">
        <v>28</v>
      </c>
      <c r="I217" s="18" t="s">
        <v>1274</v>
      </c>
      <c r="J217" s="18">
        <f t="shared" si="3"/>
        <v>7.335</v>
      </c>
      <c r="K217" s="18" t="s">
        <v>1275</v>
      </c>
      <c r="L217" s="16" t="s">
        <v>1276</v>
      </c>
      <c r="M217" s="16" t="s">
        <v>32</v>
      </c>
      <c r="N217" s="16"/>
    </row>
    <row r="218" ht="32.45" customHeight="1" spans="1:14">
      <c r="A218" s="16" t="s">
        <v>1277</v>
      </c>
      <c r="B218" s="16" t="s">
        <v>1278</v>
      </c>
      <c r="C218" s="17" t="s">
        <v>1054</v>
      </c>
      <c r="D218" s="17" t="s">
        <v>1279</v>
      </c>
      <c r="E218" s="17" t="s">
        <v>26</v>
      </c>
      <c r="F218" s="18" t="s">
        <v>1280</v>
      </c>
      <c r="G218" s="18" t="s">
        <v>1280</v>
      </c>
      <c r="H218" s="19" t="s">
        <v>28</v>
      </c>
      <c r="I218" s="18" t="s">
        <v>1281</v>
      </c>
      <c r="J218" s="18">
        <f t="shared" si="3"/>
        <v>25.95</v>
      </c>
      <c r="K218" s="18" t="s">
        <v>1282</v>
      </c>
      <c r="L218" s="16" t="s">
        <v>1283</v>
      </c>
      <c r="M218" s="16" t="s">
        <v>32</v>
      </c>
      <c r="N218" s="16"/>
    </row>
    <row r="219" ht="32.45" customHeight="1" spans="1:14">
      <c r="A219" s="16" t="s">
        <v>1284</v>
      </c>
      <c r="B219" s="16" t="s">
        <v>1285</v>
      </c>
      <c r="C219" s="17" t="s">
        <v>665</v>
      </c>
      <c r="D219" s="17" t="s">
        <v>1286</v>
      </c>
      <c r="E219" s="17" t="s">
        <v>53</v>
      </c>
      <c r="F219" s="18" t="s">
        <v>303</v>
      </c>
      <c r="G219" s="18" t="s">
        <v>303</v>
      </c>
      <c r="H219" s="19" t="s">
        <v>28</v>
      </c>
      <c r="I219" s="18" t="s">
        <v>304</v>
      </c>
      <c r="J219" s="18">
        <f t="shared" si="3"/>
        <v>12.975</v>
      </c>
      <c r="K219" s="18" t="s">
        <v>305</v>
      </c>
      <c r="L219" s="16" t="s">
        <v>1287</v>
      </c>
      <c r="M219" s="16" t="s">
        <v>32</v>
      </c>
      <c r="N219" s="16"/>
    </row>
    <row r="220" ht="32.45" customHeight="1" spans="1:14">
      <c r="A220" s="16" t="s">
        <v>1288</v>
      </c>
      <c r="B220" s="16" t="s">
        <v>1289</v>
      </c>
      <c r="C220" s="17" t="s">
        <v>1290</v>
      </c>
      <c r="D220" s="17" t="s">
        <v>1291</v>
      </c>
      <c r="E220" s="17" t="s">
        <v>53</v>
      </c>
      <c r="F220" s="18" t="s">
        <v>1292</v>
      </c>
      <c r="G220" s="18" t="s">
        <v>1292</v>
      </c>
      <c r="H220" s="19" t="s">
        <v>28</v>
      </c>
      <c r="I220" s="18" t="s">
        <v>1293</v>
      </c>
      <c r="J220" s="18">
        <f t="shared" si="3"/>
        <v>18.3</v>
      </c>
      <c r="K220" s="18" t="s">
        <v>1294</v>
      </c>
      <c r="L220" s="16" t="s">
        <v>1295</v>
      </c>
      <c r="M220" s="16" t="s">
        <v>32</v>
      </c>
      <c r="N220" s="16"/>
    </row>
    <row r="221" ht="32.45" customHeight="1" spans="1:14">
      <c r="A221" s="16" t="s">
        <v>1296</v>
      </c>
      <c r="B221" s="16" t="s">
        <v>1297</v>
      </c>
      <c r="C221" s="17" t="s">
        <v>35</v>
      </c>
      <c r="D221" s="17" t="s">
        <v>1298</v>
      </c>
      <c r="E221" s="17" t="s">
        <v>53</v>
      </c>
      <c r="F221" s="18" t="s">
        <v>1299</v>
      </c>
      <c r="G221" s="18" t="s">
        <v>1299</v>
      </c>
      <c r="H221" s="19" t="s">
        <v>28</v>
      </c>
      <c r="I221" s="18" t="s">
        <v>1300</v>
      </c>
      <c r="J221" s="18">
        <f t="shared" si="3"/>
        <v>28.275</v>
      </c>
      <c r="K221" s="18" t="s">
        <v>1301</v>
      </c>
      <c r="L221" s="16" t="s">
        <v>1302</v>
      </c>
      <c r="M221" s="16" t="s">
        <v>32</v>
      </c>
      <c r="N221" s="16"/>
    </row>
    <row r="222" ht="32.45" customHeight="1" spans="1:14">
      <c r="A222" s="16" t="s">
        <v>1303</v>
      </c>
      <c r="B222" s="16" t="s">
        <v>1304</v>
      </c>
      <c r="C222" s="17" t="s">
        <v>301</v>
      </c>
      <c r="D222" s="17" t="s">
        <v>1305</v>
      </c>
      <c r="E222" s="17" t="s">
        <v>26</v>
      </c>
      <c r="F222" s="18" t="s">
        <v>317</v>
      </c>
      <c r="G222" s="18" t="s">
        <v>317</v>
      </c>
      <c r="H222" s="19" t="s">
        <v>28</v>
      </c>
      <c r="I222" s="18" t="s">
        <v>318</v>
      </c>
      <c r="J222" s="18">
        <f t="shared" si="3"/>
        <v>9.225</v>
      </c>
      <c r="K222" s="18" t="s">
        <v>319</v>
      </c>
      <c r="L222" s="16" t="s">
        <v>1306</v>
      </c>
      <c r="M222" s="16" t="s">
        <v>32</v>
      </c>
      <c r="N222" s="16"/>
    </row>
    <row r="223" ht="32.45" customHeight="1" spans="1:14">
      <c r="A223" s="16"/>
      <c r="B223" s="16" t="s">
        <v>106</v>
      </c>
      <c r="C223" s="17"/>
      <c r="D223" s="17"/>
      <c r="E223" s="17"/>
      <c r="F223" s="18" t="s">
        <v>1307</v>
      </c>
      <c r="G223" s="18" t="s">
        <v>1307</v>
      </c>
      <c r="H223" s="19"/>
      <c r="I223" s="18" t="s">
        <v>1308</v>
      </c>
      <c r="J223" s="18">
        <f t="shared" si="3"/>
        <v>171.345</v>
      </c>
      <c r="K223" s="18" t="s">
        <v>1309</v>
      </c>
      <c r="L223" s="16"/>
      <c r="M223" s="16"/>
      <c r="N223" s="16"/>
    </row>
    <row r="224" ht="32.45" customHeight="1" spans="1:14">
      <c r="A224" s="20" t="s">
        <v>110</v>
      </c>
      <c r="B224" s="21"/>
      <c r="C224" s="22"/>
      <c r="D224" s="23"/>
      <c r="E224" s="23" t="s">
        <v>111</v>
      </c>
      <c r="F224" s="24"/>
      <c r="G224" s="24"/>
      <c r="H224" s="25"/>
      <c r="I224" s="30"/>
      <c r="J224" s="18"/>
      <c r="K224" s="30"/>
      <c r="L224" s="21"/>
      <c r="M224" s="31" t="s">
        <v>1310</v>
      </c>
      <c r="N224" s="32"/>
    </row>
    <row r="225" ht="32.45" customHeight="1" spans="1:14">
      <c r="A225" s="16" t="s">
        <v>1311</v>
      </c>
      <c r="B225" s="16" t="s">
        <v>1312</v>
      </c>
      <c r="C225" s="17" t="s">
        <v>162</v>
      </c>
      <c r="D225" s="17" t="s">
        <v>1313</v>
      </c>
      <c r="E225" s="17" t="s">
        <v>26</v>
      </c>
      <c r="F225" s="18" t="s">
        <v>537</v>
      </c>
      <c r="G225" s="18" t="s">
        <v>537</v>
      </c>
      <c r="H225" s="19" t="s">
        <v>28</v>
      </c>
      <c r="I225" s="18" t="s">
        <v>538</v>
      </c>
      <c r="J225" s="18">
        <f t="shared" si="3"/>
        <v>8.85</v>
      </c>
      <c r="K225" s="18" t="s">
        <v>539</v>
      </c>
      <c r="L225" s="16" t="s">
        <v>1314</v>
      </c>
      <c r="M225" s="16" t="s">
        <v>32</v>
      </c>
      <c r="N225" s="16"/>
    </row>
    <row r="226" ht="32.45" customHeight="1" spans="1:14">
      <c r="A226" s="16" t="s">
        <v>1315</v>
      </c>
      <c r="B226" s="16" t="s">
        <v>1316</v>
      </c>
      <c r="C226" s="17" t="s">
        <v>69</v>
      </c>
      <c r="D226" s="17" t="s">
        <v>1317</v>
      </c>
      <c r="E226" s="17" t="s">
        <v>133</v>
      </c>
      <c r="F226" s="18" t="s">
        <v>309</v>
      </c>
      <c r="G226" s="18" t="s">
        <v>309</v>
      </c>
      <c r="H226" s="19" t="s">
        <v>28</v>
      </c>
      <c r="I226" s="18" t="s">
        <v>310</v>
      </c>
      <c r="J226" s="18">
        <f t="shared" si="3"/>
        <v>17.85</v>
      </c>
      <c r="K226" s="18" t="s">
        <v>311</v>
      </c>
      <c r="L226" s="16" t="s">
        <v>1318</v>
      </c>
      <c r="M226" s="16" t="s">
        <v>32</v>
      </c>
      <c r="N226" s="16"/>
    </row>
    <row r="227" ht="32.45" customHeight="1" spans="1:14">
      <c r="A227" s="16" t="s">
        <v>1319</v>
      </c>
      <c r="B227" s="16" t="s">
        <v>1320</v>
      </c>
      <c r="C227" s="17" t="s">
        <v>1321</v>
      </c>
      <c r="D227" s="17" t="s">
        <v>1322</v>
      </c>
      <c r="E227" s="17" t="s">
        <v>26</v>
      </c>
      <c r="F227" s="18" t="s">
        <v>1323</v>
      </c>
      <c r="G227" s="18" t="s">
        <v>1323</v>
      </c>
      <c r="H227" s="19" t="s">
        <v>28</v>
      </c>
      <c r="I227" s="18" t="s">
        <v>1324</v>
      </c>
      <c r="J227" s="18">
        <f t="shared" si="3"/>
        <v>11.82</v>
      </c>
      <c r="K227" s="18" t="s">
        <v>1325</v>
      </c>
      <c r="L227" s="16" t="s">
        <v>1326</v>
      </c>
      <c r="M227" s="16" t="s">
        <v>32</v>
      </c>
      <c r="N227" s="16"/>
    </row>
    <row r="228" ht="32.45" customHeight="1" spans="1:14">
      <c r="A228" s="16" t="s">
        <v>1327</v>
      </c>
      <c r="B228" s="16" t="s">
        <v>1328</v>
      </c>
      <c r="C228" s="17" t="s">
        <v>154</v>
      </c>
      <c r="D228" s="17" t="s">
        <v>1329</v>
      </c>
      <c r="E228" s="17" t="s">
        <v>133</v>
      </c>
      <c r="F228" s="18" t="s">
        <v>1330</v>
      </c>
      <c r="G228" s="18" t="s">
        <v>1330</v>
      </c>
      <c r="H228" s="19" t="s">
        <v>28</v>
      </c>
      <c r="I228" s="18" t="s">
        <v>1331</v>
      </c>
      <c r="J228" s="18">
        <f t="shared" si="3"/>
        <v>18.45</v>
      </c>
      <c r="K228" s="18" t="s">
        <v>1332</v>
      </c>
      <c r="L228" s="16" t="s">
        <v>1333</v>
      </c>
      <c r="M228" s="16" t="s">
        <v>32</v>
      </c>
      <c r="N228" s="16"/>
    </row>
    <row r="229" ht="32.45" customHeight="1" spans="1:14">
      <c r="A229" s="16" t="s">
        <v>1334</v>
      </c>
      <c r="B229" s="16" t="s">
        <v>1335</v>
      </c>
      <c r="C229" s="17" t="s">
        <v>1336</v>
      </c>
      <c r="D229" s="17" t="s">
        <v>1337</v>
      </c>
      <c r="E229" s="17" t="s">
        <v>26</v>
      </c>
      <c r="F229" s="18" t="s">
        <v>1338</v>
      </c>
      <c r="G229" s="18" t="s">
        <v>1338</v>
      </c>
      <c r="H229" s="19" t="s">
        <v>28</v>
      </c>
      <c r="I229" s="18" t="s">
        <v>1339</v>
      </c>
      <c r="J229" s="18">
        <f t="shared" si="3"/>
        <v>23.22</v>
      </c>
      <c r="K229" s="18" t="s">
        <v>1340</v>
      </c>
      <c r="L229" s="16" t="s">
        <v>1341</v>
      </c>
      <c r="M229" s="16" t="s">
        <v>32</v>
      </c>
      <c r="N229" s="16"/>
    </row>
    <row r="230" ht="32.45" customHeight="1" spans="1:14">
      <c r="A230" s="16" t="s">
        <v>1342</v>
      </c>
      <c r="B230" s="16" t="s">
        <v>1343</v>
      </c>
      <c r="C230" s="17" t="s">
        <v>162</v>
      </c>
      <c r="D230" s="17" t="s">
        <v>1344</v>
      </c>
      <c r="E230" s="17" t="s">
        <v>53</v>
      </c>
      <c r="F230" s="18" t="s">
        <v>1345</v>
      </c>
      <c r="G230" s="18" t="s">
        <v>1345</v>
      </c>
      <c r="H230" s="19" t="s">
        <v>28</v>
      </c>
      <c r="I230" s="18" t="s">
        <v>1346</v>
      </c>
      <c r="J230" s="18">
        <f t="shared" si="3"/>
        <v>10.65</v>
      </c>
      <c r="K230" s="18" t="s">
        <v>1347</v>
      </c>
      <c r="L230" s="16" t="s">
        <v>1348</v>
      </c>
      <c r="M230" s="16" t="s">
        <v>32</v>
      </c>
      <c r="N230" s="16"/>
    </row>
    <row r="231" ht="32.45" customHeight="1" spans="1:14">
      <c r="A231" s="16" t="s">
        <v>1349</v>
      </c>
      <c r="B231" s="16" t="s">
        <v>1350</v>
      </c>
      <c r="C231" s="17" t="s">
        <v>1336</v>
      </c>
      <c r="D231" s="17" t="s">
        <v>1351</v>
      </c>
      <c r="E231" s="17" t="s">
        <v>53</v>
      </c>
      <c r="F231" s="18" t="s">
        <v>1352</v>
      </c>
      <c r="G231" s="18" t="s">
        <v>1352</v>
      </c>
      <c r="H231" s="19" t="s">
        <v>28</v>
      </c>
      <c r="I231" s="18" t="s">
        <v>1353</v>
      </c>
      <c r="J231" s="18">
        <f t="shared" si="3"/>
        <v>15.915</v>
      </c>
      <c r="K231" s="18" t="s">
        <v>1354</v>
      </c>
      <c r="L231" s="16" t="s">
        <v>1355</v>
      </c>
      <c r="M231" s="16" t="s">
        <v>32</v>
      </c>
      <c r="N231" s="16"/>
    </row>
    <row r="232" ht="32.45" customHeight="1" spans="1:14">
      <c r="A232" s="16" t="s">
        <v>1356</v>
      </c>
      <c r="B232" s="16" t="s">
        <v>1357</v>
      </c>
      <c r="C232" s="17" t="s">
        <v>162</v>
      </c>
      <c r="D232" s="17" t="s">
        <v>1358</v>
      </c>
      <c r="E232" s="17" t="s">
        <v>133</v>
      </c>
      <c r="F232" s="18" t="s">
        <v>838</v>
      </c>
      <c r="G232" s="18" t="s">
        <v>838</v>
      </c>
      <c r="H232" s="19" t="s">
        <v>28</v>
      </c>
      <c r="I232" s="18" t="s">
        <v>839</v>
      </c>
      <c r="J232" s="18">
        <f t="shared" si="3"/>
        <v>7.95</v>
      </c>
      <c r="K232" s="18" t="s">
        <v>840</v>
      </c>
      <c r="L232" s="16" t="s">
        <v>1359</v>
      </c>
      <c r="M232" s="16" t="s">
        <v>32</v>
      </c>
      <c r="N232" s="16"/>
    </row>
    <row r="233" ht="32.45" customHeight="1" spans="1:14">
      <c r="A233" s="16" t="s">
        <v>1360</v>
      </c>
      <c r="B233" s="16" t="s">
        <v>1361</v>
      </c>
      <c r="C233" s="17" t="s">
        <v>1003</v>
      </c>
      <c r="D233" s="17" t="s">
        <v>1362</v>
      </c>
      <c r="E233" s="17" t="s">
        <v>53</v>
      </c>
      <c r="F233" s="18" t="s">
        <v>1363</v>
      </c>
      <c r="G233" s="18" t="s">
        <v>1363</v>
      </c>
      <c r="H233" s="19" t="s">
        <v>28</v>
      </c>
      <c r="I233" s="18" t="s">
        <v>1364</v>
      </c>
      <c r="J233" s="18">
        <f t="shared" si="3"/>
        <v>12.675</v>
      </c>
      <c r="K233" s="18" t="s">
        <v>1365</v>
      </c>
      <c r="L233" s="16" t="s">
        <v>1366</v>
      </c>
      <c r="M233" s="16" t="s">
        <v>32</v>
      </c>
      <c r="N233" s="16"/>
    </row>
    <row r="234" ht="32.45" customHeight="1" spans="1:14">
      <c r="A234" s="16" t="s">
        <v>1367</v>
      </c>
      <c r="B234" s="16" t="s">
        <v>1368</v>
      </c>
      <c r="C234" s="17" t="s">
        <v>1369</v>
      </c>
      <c r="D234" s="17" t="s">
        <v>1370</v>
      </c>
      <c r="E234" s="17" t="s">
        <v>62</v>
      </c>
      <c r="F234" s="18" t="s">
        <v>164</v>
      </c>
      <c r="G234" s="18" t="s">
        <v>164</v>
      </c>
      <c r="H234" s="19" t="s">
        <v>28</v>
      </c>
      <c r="I234" s="18" t="s">
        <v>165</v>
      </c>
      <c r="J234" s="18">
        <f t="shared" si="3"/>
        <v>8.7</v>
      </c>
      <c r="K234" s="18" t="s">
        <v>166</v>
      </c>
      <c r="L234" s="16" t="s">
        <v>1371</v>
      </c>
      <c r="M234" s="16" t="s">
        <v>32</v>
      </c>
      <c r="N234" s="16"/>
    </row>
    <row r="235" ht="32.45" customHeight="1" spans="1:14">
      <c r="A235" s="16"/>
      <c r="B235" s="16" t="s">
        <v>106</v>
      </c>
      <c r="C235" s="17"/>
      <c r="D235" s="17"/>
      <c r="E235" s="17"/>
      <c r="F235" s="18" t="s">
        <v>1372</v>
      </c>
      <c r="G235" s="18" t="s">
        <v>1372</v>
      </c>
      <c r="H235" s="19"/>
      <c r="I235" s="18" t="s">
        <v>1373</v>
      </c>
      <c r="J235" s="18">
        <f t="shared" si="3"/>
        <v>136.08</v>
      </c>
      <c r="K235" s="18" t="s">
        <v>1374</v>
      </c>
      <c r="L235" s="16"/>
      <c r="M235" s="16"/>
      <c r="N235" s="16"/>
    </row>
    <row r="236" ht="32.45" customHeight="1" spans="1:14">
      <c r="A236" s="20" t="s">
        <v>110</v>
      </c>
      <c r="B236" s="21"/>
      <c r="C236" s="22"/>
      <c r="D236" s="23"/>
      <c r="E236" s="23" t="s">
        <v>111</v>
      </c>
      <c r="F236" s="24"/>
      <c r="G236" s="24"/>
      <c r="H236" s="25"/>
      <c r="I236" s="30"/>
      <c r="J236" s="18"/>
      <c r="K236" s="30"/>
      <c r="L236" s="21"/>
      <c r="M236" s="31" t="s">
        <v>1375</v>
      </c>
      <c r="N236" s="32"/>
    </row>
    <row r="237" ht="32.45" customHeight="1" spans="1:14">
      <c r="A237" s="16" t="s">
        <v>1376</v>
      </c>
      <c r="B237" s="16" t="s">
        <v>1377</v>
      </c>
      <c r="C237" s="17" t="s">
        <v>1378</v>
      </c>
      <c r="D237" s="17" t="s">
        <v>1379</v>
      </c>
      <c r="E237" s="17" t="s">
        <v>26</v>
      </c>
      <c r="F237" s="18" t="s">
        <v>1380</v>
      </c>
      <c r="G237" s="18" t="s">
        <v>1380</v>
      </c>
      <c r="H237" s="19" t="s">
        <v>28</v>
      </c>
      <c r="I237" s="18" t="s">
        <v>1381</v>
      </c>
      <c r="J237" s="18">
        <f t="shared" si="3"/>
        <v>10.29</v>
      </c>
      <c r="K237" s="18" t="s">
        <v>1382</v>
      </c>
      <c r="L237" s="16" t="s">
        <v>1383</v>
      </c>
      <c r="M237" s="16" t="s">
        <v>32</v>
      </c>
      <c r="N237" s="16"/>
    </row>
    <row r="238" ht="32.45" customHeight="1" spans="1:14">
      <c r="A238" s="16" t="s">
        <v>1384</v>
      </c>
      <c r="B238" s="16" t="s">
        <v>1385</v>
      </c>
      <c r="C238" s="17" t="s">
        <v>1386</v>
      </c>
      <c r="D238" s="17" t="s">
        <v>1387</v>
      </c>
      <c r="E238" s="17" t="s">
        <v>133</v>
      </c>
      <c r="F238" s="18" t="s">
        <v>692</v>
      </c>
      <c r="G238" s="18" t="s">
        <v>692</v>
      </c>
      <c r="H238" s="19" t="s">
        <v>28</v>
      </c>
      <c r="I238" s="18" t="s">
        <v>693</v>
      </c>
      <c r="J238" s="18">
        <f t="shared" si="3"/>
        <v>15</v>
      </c>
      <c r="K238" s="18" t="s">
        <v>694</v>
      </c>
      <c r="L238" s="16" t="s">
        <v>1388</v>
      </c>
      <c r="M238" s="16" t="s">
        <v>32</v>
      </c>
      <c r="N238" s="16"/>
    </row>
    <row r="239" ht="32.45" customHeight="1" spans="1:14">
      <c r="A239" s="16" t="s">
        <v>1389</v>
      </c>
      <c r="B239" s="16" t="s">
        <v>1390</v>
      </c>
      <c r="C239" s="17" t="s">
        <v>969</v>
      </c>
      <c r="D239" s="17" t="s">
        <v>1391</v>
      </c>
      <c r="E239" s="17" t="s">
        <v>53</v>
      </c>
      <c r="F239" s="18" t="s">
        <v>125</v>
      </c>
      <c r="G239" s="18" t="s">
        <v>125</v>
      </c>
      <c r="H239" s="19" t="s">
        <v>28</v>
      </c>
      <c r="I239" s="18" t="s">
        <v>126</v>
      </c>
      <c r="J239" s="18">
        <f t="shared" si="3"/>
        <v>17.475</v>
      </c>
      <c r="K239" s="18" t="s">
        <v>127</v>
      </c>
      <c r="L239" s="16" t="s">
        <v>1392</v>
      </c>
      <c r="M239" s="16" t="s">
        <v>32</v>
      </c>
      <c r="N239" s="16"/>
    </row>
    <row r="240" ht="32.45" customHeight="1" spans="1:14">
      <c r="A240" s="16" t="s">
        <v>1393</v>
      </c>
      <c r="B240" s="16" t="s">
        <v>1394</v>
      </c>
      <c r="C240" s="17" t="s">
        <v>1395</v>
      </c>
      <c r="D240" s="17" t="s">
        <v>1396</v>
      </c>
      <c r="E240" s="17" t="s">
        <v>26</v>
      </c>
      <c r="F240" s="18" t="s">
        <v>1397</v>
      </c>
      <c r="G240" s="18" t="s">
        <v>1397</v>
      </c>
      <c r="H240" s="19" t="s">
        <v>28</v>
      </c>
      <c r="I240" s="18" t="s">
        <v>1398</v>
      </c>
      <c r="J240" s="18">
        <f t="shared" si="3"/>
        <v>22.125</v>
      </c>
      <c r="K240" s="18" t="s">
        <v>1399</v>
      </c>
      <c r="L240" s="16" t="s">
        <v>1400</v>
      </c>
      <c r="M240" s="16" t="s">
        <v>32</v>
      </c>
      <c r="N240" s="16"/>
    </row>
    <row r="241" ht="32.45" customHeight="1" spans="1:14">
      <c r="A241" s="16" t="s">
        <v>1401</v>
      </c>
      <c r="B241" s="16" t="s">
        <v>1402</v>
      </c>
      <c r="C241" s="17" t="s">
        <v>35</v>
      </c>
      <c r="D241" s="17" t="s">
        <v>1403</v>
      </c>
      <c r="E241" s="17" t="s">
        <v>53</v>
      </c>
      <c r="F241" s="18" t="s">
        <v>1404</v>
      </c>
      <c r="G241" s="18" t="s">
        <v>1404</v>
      </c>
      <c r="H241" s="19" t="s">
        <v>28</v>
      </c>
      <c r="I241" s="18" t="s">
        <v>1405</v>
      </c>
      <c r="J241" s="18">
        <f t="shared" si="3"/>
        <v>15.6</v>
      </c>
      <c r="K241" s="18" t="s">
        <v>1406</v>
      </c>
      <c r="L241" s="16" t="s">
        <v>1407</v>
      </c>
      <c r="M241" s="16" t="s">
        <v>32</v>
      </c>
      <c r="N241" s="16"/>
    </row>
    <row r="242" ht="32.45" customHeight="1" spans="1:14">
      <c r="A242" s="16" t="s">
        <v>1408</v>
      </c>
      <c r="B242" s="16" t="s">
        <v>1409</v>
      </c>
      <c r="C242" s="17" t="s">
        <v>301</v>
      </c>
      <c r="D242" s="17" t="s">
        <v>1410</v>
      </c>
      <c r="E242" s="17" t="s">
        <v>26</v>
      </c>
      <c r="F242" s="18" t="s">
        <v>1411</v>
      </c>
      <c r="G242" s="18" t="s">
        <v>1411</v>
      </c>
      <c r="H242" s="19" t="s">
        <v>28</v>
      </c>
      <c r="I242" s="18" t="s">
        <v>1412</v>
      </c>
      <c r="J242" s="18">
        <f t="shared" si="3"/>
        <v>11.55</v>
      </c>
      <c r="K242" s="18" t="s">
        <v>1413</v>
      </c>
      <c r="L242" s="16" t="s">
        <v>1414</v>
      </c>
      <c r="M242" s="16" t="s">
        <v>32</v>
      </c>
      <c r="N242" s="16"/>
    </row>
    <row r="243" ht="32.45" customHeight="1" spans="1:14">
      <c r="A243" s="16" t="s">
        <v>1415</v>
      </c>
      <c r="B243" s="16" t="s">
        <v>1416</v>
      </c>
      <c r="C243" s="17" t="s">
        <v>665</v>
      </c>
      <c r="D243" s="17" t="s">
        <v>1417</v>
      </c>
      <c r="E243" s="17" t="s">
        <v>26</v>
      </c>
      <c r="F243" s="18" t="s">
        <v>37</v>
      </c>
      <c r="G243" s="18" t="s">
        <v>37</v>
      </c>
      <c r="H243" s="19" t="s">
        <v>28</v>
      </c>
      <c r="I243" s="18" t="s">
        <v>38</v>
      </c>
      <c r="J243" s="18">
        <f t="shared" si="3"/>
        <v>15.15</v>
      </c>
      <c r="K243" s="18" t="s">
        <v>39</v>
      </c>
      <c r="L243" s="16" t="s">
        <v>1418</v>
      </c>
      <c r="M243" s="16" t="s">
        <v>32</v>
      </c>
      <c r="N243" s="16"/>
    </row>
    <row r="244" ht="32.45" customHeight="1" spans="1:14">
      <c r="A244" s="16" t="s">
        <v>1419</v>
      </c>
      <c r="B244" s="16" t="s">
        <v>1420</v>
      </c>
      <c r="C244" s="17" t="s">
        <v>330</v>
      </c>
      <c r="D244" s="17" t="s">
        <v>1421</v>
      </c>
      <c r="E244" s="17" t="s">
        <v>62</v>
      </c>
      <c r="F244" s="18" t="s">
        <v>617</v>
      </c>
      <c r="G244" s="18" t="s">
        <v>617</v>
      </c>
      <c r="H244" s="19" t="s">
        <v>28</v>
      </c>
      <c r="I244" s="18" t="s">
        <v>618</v>
      </c>
      <c r="J244" s="18">
        <f t="shared" si="3"/>
        <v>8.4</v>
      </c>
      <c r="K244" s="18" t="s">
        <v>619</v>
      </c>
      <c r="L244" s="16" t="s">
        <v>1422</v>
      </c>
      <c r="M244" s="16" t="s">
        <v>32</v>
      </c>
      <c r="N244" s="16"/>
    </row>
    <row r="245" ht="32.45" customHeight="1" spans="1:14">
      <c r="A245" s="16" t="s">
        <v>1423</v>
      </c>
      <c r="B245" s="16" t="s">
        <v>1424</v>
      </c>
      <c r="C245" s="17" t="s">
        <v>330</v>
      </c>
      <c r="D245" s="17" t="s">
        <v>1425</v>
      </c>
      <c r="E245" s="17" t="s">
        <v>26</v>
      </c>
      <c r="F245" s="18" t="s">
        <v>1426</v>
      </c>
      <c r="G245" s="18" t="s">
        <v>1426</v>
      </c>
      <c r="H245" s="19" t="s">
        <v>28</v>
      </c>
      <c r="I245" s="18" t="s">
        <v>1427</v>
      </c>
      <c r="J245" s="18">
        <f t="shared" si="3"/>
        <v>6.42</v>
      </c>
      <c r="K245" s="18" t="s">
        <v>1428</v>
      </c>
      <c r="L245" s="16" t="s">
        <v>1429</v>
      </c>
      <c r="M245" s="16" t="s">
        <v>32</v>
      </c>
      <c r="N245" s="16"/>
    </row>
    <row r="246" ht="32.45" customHeight="1" spans="1:14">
      <c r="A246" s="16" t="s">
        <v>1430</v>
      </c>
      <c r="B246" s="16" t="s">
        <v>1431</v>
      </c>
      <c r="C246" s="17" t="s">
        <v>154</v>
      </c>
      <c r="D246" s="17" t="s">
        <v>1432</v>
      </c>
      <c r="E246" s="17" t="s">
        <v>62</v>
      </c>
      <c r="F246" s="18" t="s">
        <v>1433</v>
      </c>
      <c r="G246" s="18" t="s">
        <v>1433</v>
      </c>
      <c r="H246" s="19" t="s">
        <v>28</v>
      </c>
      <c r="I246" s="18" t="s">
        <v>1434</v>
      </c>
      <c r="J246" s="18">
        <f t="shared" si="3"/>
        <v>3</v>
      </c>
      <c r="K246" s="18" t="s">
        <v>1435</v>
      </c>
      <c r="L246" s="16" t="s">
        <v>1436</v>
      </c>
      <c r="M246" s="16" t="s">
        <v>32</v>
      </c>
      <c r="N246" s="16"/>
    </row>
    <row r="247" ht="32.45" customHeight="1" spans="1:14">
      <c r="A247" s="16"/>
      <c r="B247" s="16" t="s">
        <v>106</v>
      </c>
      <c r="C247" s="17"/>
      <c r="D247" s="17"/>
      <c r="E247" s="17"/>
      <c r="F247" s="18" t="s">
        <v>1437</v>
      </c>
      <c r="G247" s="18" t="s">
        <v>1437</v>
      </c>
      <c r="H247" s="19"/>
      <c r="I247" s="18" t="s">
        <v>1438</v>
      </c>
      <c r="J247" s="18">
        <f t="shared" si="3"/>
        <v>125.01</v>
      </c>
      <c r="K247" s="18" t="s">
        <v>1439</v>
      </c>
      <c r="L247" s="16"/>
      <c r="M247" s="16"/>
      <c r="N247" s="16"/>
    </row>
    <row r="248" ht="32.45" customHeight="1" spans="1:14">
      <c r="A248" s="20" t="s">
        <v>110</v>
      </c>
      <c r="B248" s="21"/>
      <c r="C248" s="22"/>
      <c r="D248" s="23"/>
      <c r="E248" s="23" t="s">
        <v>111</v>
      </c>
      <c r="F248" s="24"/>
      <c r="G248" s="24"/>
      <c r="H248" s="25"/>
      <c r="I248" s="30"/>
      <c r="J248" s="18"/>
      <c r="K248" s="30"/>
      <c r="L248" s="21"/>
      <c r="M248" s="31" t="s">
        <v>1440</v>
      </c>
      <c r="N248" s="32"/>
    </row>
    <row r="249" ht="32.45" customHeight="1" spans="1:14">
      <c r="A249" s="16" t="s">
        <v>1441</v>
      </c>
      <c r="B249" s="16" t="s">
        <v>1442</v>
      </c>
      <c r="C249" s="17" t="s">
        <v>240</v>
      </c>
      <c r="D249" s="17" t="s">
        <v>1443</v>
      </c>
      <c r="E249" s="17" t="s">
        <v>133</v>
      </c>
      <c r="F249" s="18" t="s">
        <v>54</v>
      </c>
      <c r="G249" s="18" t="s">
        <v>54</v>
      </c>
      <c r="H249" s="19" t="s">
        <v>28</v>
      </c>
      <c r="I249" s="18" t="s">
        <v>55</v>
      </c>
      <c r="J249" s="18">
        <f t="shared" si="3"/>
        <v>10.5</v>
      </c>
      <c r="K249" s="18" t="s">
        <v>56</v>
      </c>
      <c r="L249" s="16" t="s">
        <v>1444</v>
      </c>
      <c r="M249" s="16" t="s">
        <v>32</v>
      </c>
      <c r="N249" s="16"/>
    </row>
    <row r="250" ht="32.45" customHeight="1" spans="1:14">
      <c r="A250" s="16" t="s">
        <v>1445</v>
      </c>
      <c r="B250" s="16" t="s">
        <v>1446</v>
      </c>
      <c r="C250" s="17" t="s">
        <v>296</v>
      </c>
      <c r="D250" s="17" t="s">
        <v>1447</v>
      </c>
      <c r="E250" s="17" t="s">
        <v>133</v>
      </c>
      <c r="F250" s="18" t="s">
        <v>1448</v>
      </c>
      <c r="G250" s="18" t="s">
        <v>1448</v>
      </c>
      <c r="H250" s="19" t="s">
        <v>28</v>
      </c>
      <c r="I250" s="18" t="s">
        <v>1449</v>
      </c>
      <c r="J250" s="18">
        <f t="shared" si="3"/>
        <v>37.2</v>
      </c>
      <c r="K250" s="18" t="s">
        <v>1450</v>
      </c>
      <c r="L250" s="16" t="s">
        <v>1451</v>
      </c>
      <c r="M250" s="16" t="s">
        <v>32</v>
      </c>
      <c r="N250" s="16"/>
    </row>
    <row r="251" ht="32.45" customHeight="1" spans="1:14">
      <c r="A251" s="16" t="s">
        <v>1452</v>
      </c>
      <c r="B251" s="16" t="s">
        <v>1453</v>
      </c>
      <c r="C251" s="17" t="s">
        <v>60</v>
      </c>
      <c r="D251" s="17" t="s">
        <v>1454</v>
      </c>
      <c r="E251" s="17" t="s">
        <v>62</v>
      </c>
      <c r="F251" s="18" t="s">
        <v>1455</v>
      </c>
      <c r="G251" s="18" t="s">
        <v>1455</v>
      </c>
      <c r="H251" s="19" t="s">
        <v>28</v>
      </c>
      <c r="I251" s="18" t="s">
        <v>1456</v>
      </c>
      <c r="J251" s="18">
        <f t="shared" si="3"/>
        <v>13.425</v>
      </c>
      <c r="K251" s="18" t="s">
        <v>1457</v>
      </c>
      <c r="L251" s="16" t="s">
        <v>1458</v>
      </c>
      <c r="M251" s="16" t="s">
        <v>32</v>
      </c>
      <c r="N251" s="16"/>
    </row>
    <row r="252" ht="32.45" customHeight="1" spans="1:14">
      <c r="A252" s="16" t="s">
        <v>1459</v>
      </c>
      <c r="B252" s="16" t="s">
        <v>1460</v>
      </c>
      <c r="C252" s="17" t="s">
        <v>969</v>
      </c>
      <c r="D252" s="17" t="s">
        <v>1461</v>
      </c>
      <c r="E252" s="17" t="s">
        <v>26</v>
      </c>
      <c r="F252" s="18" t="s">
        <v>1462</v>
      </c>
      <c r="G252" s="18" t="s">
        <v>1462</v>
      </c>
      <c r="H252" s="19" t="s">
        <v>28</v>
      </c>
      <c r="I252" s="18" t="s">
        <v>1463</v>
      </c>
      <c r="J252" s="18">
        <f t="shared" si="3"/>
        <v>11.52</v>
      </c>
      <c r="K252" s="18" t="s">
        <v>1464</v>
      </c>
      <c r="L252" s="16" t="s">
        <v>1465</v>
      </c>
      <c r="M252" s="16" t="s">
        <v>32</v>
      </c>
      <c r="N252" s="16"/>
    </row>
    <row r="253" ht="32.45" customHeight="1" spans="1:14">
      <c r="A253" s="16" t="s">
        <v>1466</v>
      </c>
      <c r="B253" s="16" t="s">
        <v>1467</v>
      </c>
      <c r="C253" s="17" t="s">
        <v>1143</v>
      </c>
      <c r="D253" s="17" t="s">
        <v>1468</v>
      </c>
      <c r="E253" s="17" t="s">
        <v>53</v>
      </c>
      <c r="F253" s="18" t="s">
        <v>1455</v>
      </c>
      <c r="G253" s="18" t="s">
        <v>1455</v>
      </c>
      <c r="H253" s="19" t="s">
        <v>28</v>
      </c>
      <c r="I253" s="18" t="s">
        <v>1456</v>
      </c>
      <c r="J253" s="18">
        <f t="shared" si="3"/>
        <v>13.425</v>
      </c>
      <c r="K253" s="18" t="s">
        <v>1457</v>
      </c>
      <c r="L253" s="16" t="s">
        <v>1469</v>
      </c>
      <c r="M253" s="16" t="s">
        <v>32</v>
      </c>
      <c r="N253" s="16"/>
    </row>
    <row r="254" ht="32.45" customHeight="1" spans="1:14">
      <c r="A254" s="16" t="s">
        <v>1470</v>
      </c>
      <c r="B254" s="16" t="s">
        <v>1471</v>
      </c>
      <c r="C254" s="17" t="s">
        <v>315</v>
      </c>
      <c r="D254" s="17" t="s">
        <v>1472</v>
      </c>
      <c r="E254" s="17" t="s">
        <v>133</v>
      </c>
      <c r="F254" s="18" t="s">
        <v>1473</v>
      </c>
      <c r="G254" s="18" t="s">
        <v>1473</v>
      </c>
      <c r="H254" s="19" t="s">
        <v>28</v>
      </c>
      <c r="I254" s="18" t="s">
        <v>1474</v>
      </c>
      <c r="J254" s="18">
        <f t="shared" si="3"/>
        <v>21</v>
      </c>
      <c r="K254" s="18" t="s">
        <v>1475</v>
      </c>
      <c r="L254" s="16" t="s">
        <v>1476</v>
      </c>
      <c r="M254" s="16" t="s">
        <v>32</v>
      </c>
      <c r="N254" s="16"/>
    </row>
    <row r="255" ht="32.45" customHeight="1" spans="1:14">
      <c r="A255" s="16" t="s">
        <v>1477</v>
      </c>
      <c r="B255" s="16" t="s">
        <v>1478</v>
      </c>
      <c r="C255" s="17" t="s">
        <v>665</v>
      </c>
      <c r="D255" s="17" t="s">
        <v>1479</v>
      </c>
      <c r="E255" s="17" t="s">
        <v>53</v>
      </c>
      <c r="F255" s="18" t="s">
        <v>1480</v>
      </c>
      <c r="G255" s="18" t="s">
        <v>1480</v>
      </c>
      <c r="H255" s="19" t="s">
        <v>28</v>
      </c>
      <c r="I255" s="18" t="s">
        <v>1481</v>
      </c>
      <c r="J255" s="18">
        <f t="shared" si="3"/>
        <v>12.75</v>
      </c>
      <c r="K255" s="18" t="s">
        <v>1482</v>
      </c>
      <c r="L255" s="16" t="s">
        <v>1483</v>
      </c>
      <c r="M255" s="16" t="s">
        <v>32</v>
      </c>
      <c r="N255" s="16"/>
    </row>
    <row r="256" ht="32.45" customHeight="1" spans="1:14">
      <c r="A256" s="16" t="s">
        <v>1484</v>
      </c>
      <c r="B256" s="16" t="s">
        <v>1485</v>
      </c>
      <c r="C256" s="17" t="s">
        <v>330</v>
      </c>
      <c r="D256" s="17" t="s">
        <v>1486</v>
      </c>
      <c r="E256" s="17" t="s">
        <v>133</v>
      </c>
      <c r="F256" s="18" t="s">
        <v>1487</v>
      </c>
      <c r="G256" s="18" t="s">
        <v>1487</v>
      </c>
      <c r="H256" s="19" t="s">
        <v>28</v>
      </c>
      <c r="I256" s="18" t="s">
        <v>1488</v>
      </c>
      <c r="J256" s="18">
        <f t="shared" si="3"/>
        <v>12.45</v>
      </c>
      <c r="K256" s="18" t="s">
        <v>1489</v>
      </c>
      <c r="L256" s="16" t="s">
        <v>1490</v>
      </c>
      <c r="M256" s="16" t="s">
        <v>32</v>
      </c>
      <c r="N256" s="16"/>
    </row>
    <row r="257" ht="32.45" customHeight="1" spans="1:14">
      <c r="A257" s="16" t="s">
        <v>1491</v>
      </c>
      <c r="B257" s="16" t="s">
        <v>1492</v>
      </c>
      <c r="C257" s="17" t="s">
        <v>296</v>
      </c>
      <c r="D257" s="17" t="s">
        <v>1493</v>
      </c>
      <c r="E257" s="17" t="s">
        <v>62</v>
      </c>
      <c r="F257" s="18" t="s">
        <v>1494</v>
      </c>
      <c r="G257" s="18" t="s">
        <v>1494</v>
      </c>
      <c r="H257" s="19" t="s">
        <v>28</v>
      </c>
      <c r="I257" s="18" t="s">
        <v>1495</v>
      </c>
      <c r="J257" s="18">
        <f t="shared" si="3"/>
        <v>15.225</v>
      </c>
      <c r="K257" s="18" t="s">
        <v>1496</v>
      </c>
      <c r="L257" s="16" t="s">
        <v>1497</v>
      </c>
      <c r="M257" s="16" t="s">
        <v>32</v>
      </c>
      <c r="N257" s="16"/>
    </row>
    <row r="258" ht="32.45" customHeight="1" spans="1:14">
      <c r="A258" s="16" t="s">
        <v>1498</v>
      </c>
      <c r="B258" s="16" t="s">
        <v>1499</v>
      </c>
      <c r="C258" s="17" t="s">
        <v>162</v>
      </c>
      <c r="D258" s="17" t="s">
        <v>1500</v>
      </c>
      <c r="E258" s="17" t="s">
        <v>133</v>
      </c>
      <c r="F258" s="18" t="s">
        <v>1501</v>
      </c>
      <c r="G258" s="18" t="s">
        <v>1501</v>
      </c>
      <c r="H258" s="19" t="s">
        <v>28</v>
      </c>
      <c r="I258" s="18" t="s">
        <v>1502</v>
      </c>
      <c r="J258" s="18">
        <f t="shared" si="3"/>
        <v>17.4</v>
      </c>
      <c r="K258" s="18" t="s">
        <v>1503</v>
      </c>
      <c r="L258" s="16" t="s">
        <v>1504</v>
      </c>
      <c r="M258" s="16" t="s">
        <v>32</v>
      </c>
      <c r="N258" s="16"/>
    </row>
    <row r="259" ht="32.45" customHeight="1" spans="1:14">
      <c r="A259" s="16"/>
      <c r="B259" s="16" t="s">
        <v>106</v>
      </c>
      <c r="C259" s="17"/>
      <c r="D259" s="17"/>
      <c r="E259" s="17"/>
      <c r="F259" s="18" t="s">
        <v>1505</v>
      </c>
      <c r="G259" s="18" t="s">
        <v>1505</v>
      </c>
      <c r="H259" s="19"/>
      <c r="I259" s="18" t="s">
        <v>1506</v>
      </c>
      <c r="J259" s="18">
        <f t="shared" si="3"/>
        <v>164.895</v>
      </c>
      <c r="K259" s="18" t="s">
        <v>1507</v>
      </c>
      <c r="L259" s="16"/>
      <c r="M259" s="16"/>
      <c r="N259" s="16"/>
    </row>
    <row r="260" ht="32.45" customHeight="1" spans="1:14">
      <c r="A260" s="20" t="s">
        <v>110</v>
      </c>
      <c r="B260" s="21"/>
      <c r="C260" s="22"/>
      <c r="D260" s="23"/>
      <c r="E260" s="23" t="s">
        <v>111</v>
      </c>
      <c r="F260" s="24"/>
      <c r="G260" s="24"/>
      <c r="H260" s="25"/>
      <c r="I260" s="30"/>
      <c r="J260" s="18"/>
      <c r="K260" s="30"/>
      <c r="L260" s="21"/>
      <c r="M260" s="31" t="s">
        <v>1508</v>
      </c>
      <c r="N260" s="32"/>
    </row>
    <row r="261" ht="32.45" customHeight="1" spans="1:14">
      <c r="A261" s="16" t="s">
        <v>1509</v>
      </c>
      <c r="B261" s="16" t="s">
        <v>1510</v>
      </c>
      <c r="C261" s="17" t="s">
        <v>330</v>
      </c>
      <c r="D261" s="17" t="s">
        <v>1511</v>
      </c>
      <c r="E261" s="17" t="s">
        <v>26</v>
      </c>
      <c r="F261" s="18" t="s">
        <v>443</v>
      </c>
      <c r="G261" s="18" t="s">
        <v>443</v>
      </c>
      <c r="H261" s="19" t="s">
        <v>28</v>
      </c>
      <c r="I261" s="18" t="s">
        <v>444</v>
      </c>
      <c r="J261" s="18">
        <f t="shared" si="3"/>
        <v>20.25</v>
      </c>
      <c r="K261" s="18" t="s">
        <v>445</v>
      </c>
      <c r="L261" s="16" t="s">
        <v>1512</v>
      </c>
      <c r="M261" s="16" t="s">
        <v>32</v>
      </c>
      <c r="N261" s="16"/>
    </row>
    <row r="262" ht="32.45" customHeight="1" spans="1:14">
      <c r="A262" s="16" t="s">
        <v>1513</v>
      </c>
      <c r="B262" s="16" t="s">
        <v>1514</v>
      </c>
      <c r="C262" s="17" t="s">
        <v>35</v>
      </c>
      <c r="D262" s="17" t="s">
        <v>1515</v>
      </c>
      <c r="E262" s="17" t="s">
        <v>26</v>
      </c>
      <c r="F262" s="18" t="s">
        <v>358</v>
      </c>
      <c r="G262" s="18" t="s">
        <v>358</v>
      </c>
      <c r="H262" s="19" t="s">
        <v>28</v>
      </c>
      <c r="I262" s="18" t="s">
        <v>359</v>
      </c>
      <c r="J262" s="18">
        <f t="shared" si="3"/>
        <v>16.95</v>
      </c>
      <c r="K262" s="18" t="s">
        <v>360</v>
      </c>
      <c r="L262" s="16" t="s">
        <v>1516</v>
      </c>
      <c r="M262" s="16" t="s">
        <v>32</v>
      </c>
      <c r="N262" s="16"/>
    </row>
    <row r="263" ht="32.45" customHeight="1" spans="1:14">
      <c r="A263" s="16" t="s">
        <v>1517</v>
      </c>
      <c r="B263" s="16" t="s">
        <v>1518</v>
      </c>
      <c r="C263" s="17" t="s">
        <v>193</v>
      </c>
      <c r="D263" s="17" t="s">
        <v>1519</v>
      </c>
      <c r="E263" s="17" t="s">
        <v>133</v>
      </c>
      <c r="F263" s="18" t="s">
        <v>703</v>
      </c>
      <c r="G263" s="18" t="s">
        <v>703</v>
      </c>
      <c r="H263" s="19" t="s">
        <v>28</v>
      </c>
      <c r="I263" s="18" t="s">
        <v>704</v>
      </c>
      <c r="J263" s="18">
        <f t="shared" si="3"/>
        <v>13.95</v>
      </c>
      <c r="K263" s="18" t="s">
        <v>705</v>
      </c>
      <c r="L263" s="16" t="s">
        <v>1520</v>
      </c>
      <c r="M263" s="16" t="s">
        <v>32</v>
      </c>
      <c r="N263" s="16"/>
    </row>
    <row r="264" ht="32.45" customHeight="1" spans="1:14">
      <c r="A264" s="16" t="s">
        <v>1521</v>
      </c>
      <c r="B264" s="16" t="s">
        <v>1522</v>
      </c>
      <c r="C264" s="17" t="s">
        <v>400</v>
      </c>
      <c r="D264" s="17" t="s">
        <v>1523</v>
      </c>
      <c r="E264" s="17" t="s">
        <v>133</v>
      </c>
      <c r="F264" s="18" t="s">
        <v>1524</v>
      </c>
      <c r="G264" s="18" t="s">
        <v>1524</v>
      </c>
      <c r="H264" s="19" t="s">
        <v>28</v>
      </c>
      <c r="I264" s="18" t="s">
        <v>1525</v>
      </c>
      <c r="J264" s="18">
        <f t="shared" si="3"/>
        <v>28.74</v>
      </c>
      <c r="K264" s="18" t="s">
        <v>1526</v>
      </c>
      <c r="L264" s="16" t="s">
        <v>1527</v>
      </c>
      <c r="M264" s="16" t="s">
        <v>32</v>
      </c>
      <c r="N264" s="16"/>
    </row>
    <row r="265" ht="32.45" customHeight="1" spans="1:14">
      <c r="A265" s="16" t="s">
        <v>1528</v>
      </c>
      <c r="B265" s="16" t="s">
        <v>1529</v>
      </c>
      <c r="C265" s="17" t="s">
        <v>296</v>
      </c>
      <c r="D265" s="17" t="s">
        <v>1530</v>
      </c>
      <c r="E265" s="17" t="s">
        <v>62</v>
      </c>
      <c r="F265" s="18" t="s">
        <v>1531</v>
      </c>
      <c r="G265" s="18" t="s">
        <v>1531</v>
      </c>
      <c r="H265" s="19" t="s">
        <v>28</v>
      </c>
      <c r="I265" s="18" t="s">
        <v>1532</v>
      </c>
      <c r="J265" s="18">
        <f t="shared" si="3"/>
        <v>3.6</v>
      </c>
      <c r="K265" s="18" t="s">
        <v>1533</v>
      </c>
      <c r="L265" s="16" t="s">
        <v>1534</v>
      </c>
      <c r="M265" s="16" t="s">
        <v>32</v>
      </c>
      <c r="N265" s="16"/>
    </row>
    <row r="266" ht="32.45" customHeight="1" spans="1:14">
      <c r="A266" s="16" t="s">
        <v>1535</v>
      </c>
      <c r="B266" s="16" t="s">
        <v>1536</v>
      </c>
      <c r="C266" s="17" t="s">
        <v>1537</v>
      </c>
      <c r="D266" s="17" t="s">
        <v>1538</v>
      </c>
      <c r="E266" s="17" t="s">
        <v>133</v>
      </c>
      <c r="F266" s="18" t="s">
        <v>1539</v>
      </c>
      <c r="G266" s="18" t="s">
        <v>1539</v>
      </c>
      <c r="H266" s="19" t="s">
        <v>28</v>
      </c>
      <c r="I266" s="18" t="s">
        <v>1540</v>
      </c>
      <c r="J266" s="18">
        <f t="shared" ref="J266:J319" si="4">G266*1.5</f>
        <v>16.35</v>
      </c>
      <c r="K266" s="18" t="s">
        <v>1541</v>
      </c>
      <c r="L266" s="16" t="s">
        <v>1542</v>
      </c>
      <c r="M266" s="16" t="s">
        <v>32</v>
      </c>
      <c r="N266" s="16"/>
    </row>
    <row r="267" ht="32.45" customHeight="1" spans="1:14">
      <c r="A267" s="16" t="s">
        <v>1543</v>
      </c>
      <c r="B267" s="16" t="s">
        <v>1544</v>
      </c>
      <c r="C267" s="17" t="s">
        <v>296</v>
      </c>
      <c r="D267" s="17" t="s">
        <v>1545</v>
      </c>
      <c r="E267" s="17" t="s">
        <v>53</v>
      </c>
      <c r="F267" s="18" t="s">
        <v>1546</v>
      </c>
      <c r="G267" s="18" t="s">
        <v>1546</v>
      </c>
      <c r="H267" s="19" t="s">
        <v>28</v>
      </c>
      <c r="I267" s="18" t="s">
        <v>1547</v>
      </c>
      <c r="J267" s="18">
        <f t="shared" si="4"/>
        <v>13.695</v>
      </c>
      <c r="K267" s="18" t="s">
        <v>1548</v>
      </c>
      <c r="L267" s="16" t="s">
        <v>1549</v>
      </c>
      <c r="M267" s="16" t="s">
        <v>32</v>
      </c>
      <c r="N267" s="16"/>
    </row>
    <row r="268" ht="32.45" customHeight="1" spans="1:14">
      <c r="A268" s="16" t="s">
        <v>1550</v>
      </c>
      <c r="B268" s="16" t="s">
        <v>1551</v>
      </c>
      <c r="C268" s="17" t="s">
        <v>60</v>
      </c>
      <c r="D268" s="17" t="s">
        <v>1552</v>
      </c>
      <c r="E268" s="17" t="s">
        <v>26</v>
      </c>
      <c r="F268" s="18" t="s">
        <v>1553</v>
      </c>
      <c r="G268" s="18" t="s">
        <v>1553</v>
      </c>
      <c r="H268" s="19" t="s">
        <v>28</v>
      </c>
      <c r="I268" s="18" t="s">
        <v>1554</v>
      </c>
      <c r="J268" s="18">
        <f t="shared" si="4"/>
        <v>11.775</v>
      </c>
      <c r="K268" s="18" t="s">
        <v>1555</v>
      </c>
      <c r="L268" s="16" t="s">
        <v>1556</v>
      </c>
      <c r="M268" s="16" t="s">
        <v>32</v>
      </c>
      <c r="N268" s="16"/>
    </row>
    <row r="269" ht="32.45" customHeight="1" spans="1:14">
      <c r="A269" s="16" t="s">
        <v>1557</v>
      </c>
      <c r="B269" s="16" t="s">
        <v>1558</v>
      </c>
      <c r="C269" s="17" t="s">
        <v>301</v>
      </c>
      <c r="D269" s="17" t="s">
        <v>1559</v>
      </c>
      <c r="E269" s="17" t="s">
        <v>26</v>
      </c>
      <c r="F269" s="18" t="s">
        <v>1560</v>
      </c>
      <c r="G269" s="18" t="s">
        <v>1560</v>
      </c>
      <c r="H269" s="19" t="s">
        <v>28</v>
      </c>
      <c r="I269" s="18" t="s">
        <v>1561</v>
      </c>
      <c r="J269" s="18">
        <f t="shared" si="4"/>
        <v>36</v>
      </c>
      <c r="K269" s="18" t="s">
        <v>1532</v>
      </c>
      <c r="L269" s="16" t="s">
        <v>1562</v>
      </c>
      <c r="M269" s="16" t="s">
        <v>32</v>
      </c>
      <c r="N269" s="16"/>
    </row>
    <row r="270" ht="32.45" customHeight="1" spans="1:14">
      <c r="A270" s="16" t="s">
        <v>1563</v>
      </c>
      <c r="B270" s="16" t="s">
        <v>1564</v>
      </c>
      <c r="C270" s="17" t="s">
        <v>400</v>
      </c>
      <c r="D270" s="17" t="s">
        <v>1565</v>
      </c>
      <c r="E270" s="17" t="s">
        <v>133</v>
      </c>
      <c r="F270" s="18" t="s">
        <v>1566</v>
      </c>
      <c r="G270" s="18" t="s">
        <v>1566</v>
      </c>
      <c r="H270" s="19" t="s">
        <v>28</v>
      </c>
      <c r="I270" s="18" t="s">
        <v>1567</v>
      </c>
      <c r="J270" s="18">
        <f t="shared" si="4"/>
        <v>30.15</v>
      </c>
      <c r="K270" s="18" t="s">
        <v>1568</v>
      </c>
      <c r="L270" s="16" t="s">
        <v>1569</v>
      </c>
      <c r="M270" s="16" t="s">
        <v>32</v>
      </c>
      <c r="N270" s="16"/>
    </row>
    <row r="271" ht="32.45" customHeight="1" spans="1:14">
      <c r="A271" s="16"/>
      <c r="B271" s="16" t="s">
        <v>106</v>
      </c>
      <c r="C271" s="17"/>
      <c r="D271" s="17"/>
      <c r="E271" s="17"/>
      <c r="F271" s="18" t="s">
        <v>1570</v>
      </c>
      <c r="G271" s="18" t="s">
        <v>1570</v>
      </c>
      <c r="H271" s="19"/>
      <c r="I271" s="18" t="s">
        <v>1571</v>
      </c>
      <c r="J271" s="18">
        <f t="shared" si="4"/>
        <v>191.46</v>
      </c>
      <c r="K271" s="18" t="s">
        <v>1572</v>
      </c>
      <c r="L271" s="16"/>
      <c r="M271" s="16"/>
      <c r="N271" s="16"/>
    </row>
    <row r="272" ht="32.45" customHeight="1" spans="1:14">
      <c r="A272" s="20" t="s">
        <v>110</v>
      </c>
      <c r="B272" s="21"/>
      <c r="C272" s="22"/>
      <c r="D272" s="23"/>
      <c r="E272" s="23" t="s">
        <v>111</v>
      </c>
      <c r="F272" s="24"/>
      <c r="G272" s="24"/>
      <c r="H272" s="25"/>
      <c r="I272" s="30"/>
      <c r="J272" s="18"/>
      <c r="K272" s="30"/>
      <c r="L272" s="21"/>
      <c r="M272" s="31" t="s">
        <v>1573</v>
      </c>
      <c r="N272" s="32"/>
    </row>
    <row r="273" ht="32.45" customHeight="1" spans="1:14">
      <c r="A273" s="16" t="s">
        <v>1574</v>
      </c>
      <c r="B273" s="16" t="s">
        <v>1575</v>
      </c>
      <c r="C273" s="17" t="s">
        <v>154</v>
      </c>
      <c r="D273" s="17" t="s">
        <v>1576</v>
      </c>
      <c r="E273" s="17" t="s">
        <v>62</v>
      </c>
      <c r="F273" s="18" t="s">
        <v>1577</v>
      </c>
      <c r="G273" s="18" t="s">
        <v>1577</v>
      </c>
      <c r="H273" s="19" t="s">
        <v>28</v>
      </c>
      <c r="I273" s="18" t="s">
        <v>1578</v>
      </c>
      <c r="J273" s="18">
        <f t="shared" si="4"/>
        <v>32.7</v>
      </c>
      <c r="K273" s="18" t="s">
        <v>1579</v>
      </c>
      <c r="L273" s="16" t="s">
        <v>1580</v>
      </c>
      <c r="M273" s="16" t="s">
        <v>32</v>
      </c>
      <c r="N273" s="16"/>
    </row>
    <row r="274" ht="32.45" customHeight="1" spans="1:14">
      <c r="A274" s="16" t="s">
        <v>1581</v>
      </c>
      <c r="B274" s="16" t="s">
        <v>1582</v>
      </c>
      <c r="C274" s="17" t="s">
        <v>154</v>
      </c>
      <c r="D274" s="17" t="s">
        <v>1583</v>
      </c>
      <c r="E274" s="17" t="s">
        <v>53</v>
      </c>
      <c r="F274" s="18" t="s">
        <v>1584</v>
      </c>
      <c r="G274" s="18" t="s">
        <v>1584</v>
      </c>
      <c r="H274" s="19" t="s">
        <v>28</v>
      </c>
      <c r="I274" s="18" t="s">
        <v>1585</v>
      </c>
      <c r="J274" s="18">
        <f t="shared" si="4"/>
        <v>14.325</v>
      </c>
      <c r="K274" s="18" t="s">
        <v>1586</v>
      </c>
      <c r="L274" s="16" t="s">
        <v>1587</v>
      </c>
      <c r="M274" s="16" t="s">
        <v>32</v>
      </c>
      <c r="N274" s="16"/>
    </row>
    <row r="275" ht="32.45" customHeight="1" spans="1:14">
      <c r="A275" s="16" t="s">
        <v>1588</v>
      </c>
      <c r="B275" s="16" t="s">
        <v>1589</v>
      </c>
      <c r="C275" s="17" t="s">
        <v>35</v>
      </c>
      <c r="D275" s="17" t="s">
        <v>1590</v>
      </c>
      <c r="E275" s="17" t="s">
        <v>62</v>
      </c>
      <c r="F275" s="18" t="s">
        <v>1591</v>
      </c>
      <c r="G275" s="18" t="s">
        <v>1591</v>
      </c>
      <c r="H275" s="19" t="s">
        <v>28</v>
      </c>
      <c r="I275" s="18" t="s">
        <v>1592</v>
      </c>
      <c r="J275" s="18">
        <f t="shared" si="4"/>
        <v>22.515</v>
      </c>
      <c r="K275" s="18" t="s">
        <v>1593</v>
      </c>
      <c r="L275" s="16" t="s">
        <v>1594</v>
      </c>
      <c r="M275" s="16" t="s">
        <v>32</v>
      </c>
      <c r="N275" s="16"/>
    </row>
    <row r="276" ht="32.45" customHeight="1" spans="1:14">
      <c r="A276" s="16" t="s">
        <v>1595</v>
      </c>
      <c r="B276" s="16" t="s">
        <v>1596</v>
      </c>
      <c r="C276" s="17" t="s">
        <v>400</v>
      </c>
      <c r="D276" s="17" t="s">
        <v>1597</v>
      </c>
      <c r="E276" s="17" t="s">
        <v>26</v>
      </c>
      <c r="F276" s="18" t="s">
        <v>290</v>
      </c>
      <c r="G276" s="18" t="s">
        <v>290</v>
      </c>
      <c r="H276" s="19" t="s">
        <v>28</v>
      </c>
      <c r="I276" s="18" t="s">
        <v>291</v>
      </c>
      <c r="J276" s="18">
        <f t="shared" si="4"/>
        <v>13.5</v>
      </c>
      <c r="K276" s="18" t="s">
        <v>292</v>
      </c>
      <c r="L276" s="16" t="s">
        <v>1598</v>
      </c>
      <c r="M276" s="16" t="s">
        <v>32</v>
      </c>
      <c r="N276" s="16"/>
    </row>
    <row r="277" ht="32.45" customHeight="1" spans="1:14">
      <c r="A277" s="16" t="s">
        <v>1599</v>
      </c>
      <c r="B277" s="16" t="s">
        <v>1600</v>
      </c>
      <c r="C277" s="17" t="s">
        <v>69</v>
      </c>
      <c r="D277" s="17" t="s">
        <v>1601</v>
      </c>
      <c r="E277" s="17" t="s">
        <v>26</v>
      </c>
      <c r="F277" s="18" t="s">
        <v>1602</v>
      </c>
      <c r="G277" s="18" t="s">
        <v>1602</v>
      </c>
      <c r="H277" s="19" t="s">
        <v>28</v>
      </c>
      <c r="I277" s="18" t="s">
        <v>1603</v>
      </c>
      <c r="J277" s="18">
        <f t="shared" si="4"/>
        <v>19.125</v>
      </c>
      <c r="K277" s="18" t="s">
        <v>1604</v>
      </c>
      <c r="L277" s="16" t="s">
        <v>1605</v>
      </c>
      <c r="M277" s="16" t="s">
        <v>32</v>
      </c>
      <c r="N277" s="16"/>
    </row>
    <row r="278" ht="32.45" customHeight="1" spans="1:14">
      <c r="A278" s="16" t="s">
        <v>1606</v>
      </c>
      <c r="B278" s="16" t="s">
        <v>1607</v>
      </c>
      <c r="C278" s="17" t="s">
        <v>162</v>
      </c>
      <c r="D278" s="17" t="s">
        <v>1608</v>
      </c>
      <c r="E278" s="17" t="s">
        <v>26</v>
      </c>
      <c r="F278" s="18" t="s">
        <v>1609</v>
      </c>
      <c r="G278" s="18" t="s">
        <v>1609</v>
      </c>
      <c r="H278" s="19" t="s">
        <v>28</v>
      </c>
      <c r="I278" s="18" t="s">
        <v>1610</v>
      </c>
      <c r="J278" s="18">
        <f t="shared" si="4"/>
        <v>14.37</v>
      </c>
      <c r="K278" s="18" t="s">
        <v>1611</v>
      </c>
      <c r="L278" s="16" t="s">
        <v>1612</v>
      </c>
      <c r="M278" s="16" t="s">
        <v>32</v>
      </c>
      <c r="N278" s="16"/>
    </row>
    <row r="279" ht="32.45" customHeight="1" spans="1:14">
      <c r="A279" s="16" t="s">
        <v>1613</v>
      </c>
      <c r="B279" s="16" t="s">
        <v>1614</v>
      </c>
      <c r="C279" s="17" t="s">
        <v>1054</v>
      </c>
      <c r="D279" s="17" t="s">
        <v>1615</v>
      </c>
      <c r="E279" s="17" t="s">
        <v>26</v>
      </c>
      <c r="F279" s="18" t="s">
        <v>519</v>
      </c>
      <c r="G279" s="18" t="s">
        <v>519</v>
      </c>
      <c r="H279" s="19" t="s">
        <v>28</v>
      </c>
      <c r="I279" s="18" t="s">
        <v>520</v>
      </c>
      <c r="J279" s="18">
        <f t="shared" si="4"/>
        <v>10.8</v>
      </c>
      <c r="K279" s="18" t="s">
        <v>521</v>
      </c>
      <c r="L279" s="16" t="s">
        <v>1616</v>
      </c>
      <c r="M279" s="16" t="s">
        <v>32</v>
      </c>
      <c r="N279" s="16"/>
    </row>
    <row r="280" ht="32.45" customHeight="1" spans="1:14">
      <c r="A280" s="16" t="s">
        <v>1617</v>
      </c>
      <c r="B280" s="16" t="s">
        <v>1618</v>
      </c>
      <c r="C280" s="17" t="s">
        <v>69</v>
      </c>
      <c r="D280" s="17" t="s">
        <v>1619</v>
      </c>
      <c r="E280" s="17" t="s">
        <v>26</v>
      </c>
      <c r="F280" s="18" t="s">
        <v>1620</v>
      </c>
      <c r="G280" s="18" t="s">
        <v>1620</v>
      </c>
      <c r="H280" s="19" t="s">
        <v>28</v>
      </c>
      <c r="I280" s="18" t="s">
        <v>1621</v>
      </c>
      <c r="J280" s="18">
        <f t="shared" si="4"/>
        <v>13.155</v>
      </c>
      <c r="K280" s="18" t="s">
        <v>1622</v>
      </c>
      <c r="L280" s="16" t="s">
        <v>1623</v>
      </c>
      <c r="M280" s="16" t="s">
        <v>32</v>
      </c>
      <c r="N280" s="16"/>
    </row>
    <row r="281" ht="32.45" customHeight="1" spans="1:14">
      <c r="A281" s="16" t="s">
        <v>1624</v>
      </c>
      <c r="B281" s="16" t="s">
        <v>1625</v>
      </c>
      <c r="C281" s="17" t="s">
        <v>392</v>
      </c>
      <c r="D281" s="17" t="s">
        <v>1626</v>
      </c>
      <c r="E281" s="17" t="s">
        <v>26</v>
      </c>
      <c r="F281" s="18" t="s">
        <v>1159</v>
      </c>
      <c r="G281" s="18" t="s">
        <v>1159</v>
      </c>
      <c r="H281" s="19" t="s">
        <v>28</v>
      </c>
      <c r="I281" s="18" t="s">
        <v>1160</v>
      </c>
      <c r="J281" s="18">
        <f t="shared" si="4"/>
        <v>6.3</v>
      </c>
      <c r="K281" s="18" t="s">
        <v>1161</v>
      </c>
      <c r="L281" s="16" t="s">
        <v>1627</v>
      </c>
      <c r="M281" s="16" t="s">
        <v>32</v>
      </c>
      <c r="N281" s="16"/>
    </row>
    <row r="282" ht="32.45" customHeight="1" spans="1:14">
      <c r="A282" s="16" t="s">
        <v>1628</v>
      </c>
      <c r="B282" s="16" t="s">
        <v>1629</v>
      </c>
      <c r="C282" s="17" t="s">
        <v>400</v>
      </c>
      <c r="D282" s="17" t="s">
        <v>1630</v>
      </c>
      <c r="E282" s="17" t="s">
        <v>26</v>
      </c>
      <c r="F282" s="18" t="s">
        <v>1631</v>
      </c>
      <c r="G282" s="18" t="s">
        <v>1631</v>
      </c>
      <c r="H282" s="19" t="s">
        <v>28</v>
      </c>
      <c r="I282" s="18" t="s">
        <v>1632</v>
      </c>
      <c r="J282" s="18">
        <f t="shared" si="4"/>
        <v>13.05</v>
      </c>
      <c r="K282" s="18" t="s">
        <v>1633</v>
      </c>
      <c r="L282" s="16" t="s">
        <v>1634</v>
      </c>
      <c r="M282" s="16" t="s">
        <v>32</v>
      </c>
      <c r="N282" s="16"/>
    </row>
    <row r="283" ht="32.45" customHeight="1" spans="1:14">
      <c r="A283" s="16"/>
      <c r="B283" s="16" t="s">
        <v>106</v>
      </c>
      <c r="C283" s="17"/>
      <c r="D283" s="17"/>
      <c r="E283" s="17"/>
      <c r="F283" s="18" t="s">
        <v>1635</v>
      </c>
      <c r="G283" s="18" t="s">
        <v>1635</v>
      </c>
      <c r="H283" s="19"/>
      <c r="I283" s="18" t="s">
        <v>1636</v>
      </c>
      <c r="J283" s="18">
        <f t="shared" si="4"/>
        <v>159.84</v>
      </c>
      <c r="K283" s="18" t="s">
        <v>1637</v>
      </c>
      <c r="L283" s="16"/>
      <c r="M283" s="16"/>
      <c r="N283" s="16"/>
    </row>
    <row r="284" ht="32.45" customHeight="1" spans="1:14">
      <c r="A284" s="20" t="s">
        <v>110</v>
      </c>
      <c r="B284" s="21"/>
      <c r="C284" s="22"/>
      <c r="D284" s="23"/>
      <c r="E284" s="23" t="s">
        <v>111</v>
      </c>
      <c r="F284" s="24"/>
      <c r="G284" s="24"/>
      <c r="H284" s="25"/>
      <c r="I284" s="30"/>
      <c r="J284" s="18"/>
      <c r="K284" s="30"/>
      <c r="L284" s="21"/>
      <c r="M284" s="31" t="s">
        <v>1638</v>
      </c>
      <c r="N284" s="32"/>
    </row>
    <row r="285" ht="32.45" customHeight="1" spans="1:14">
      <c r="A285" s="16" t="s">
        <v>1639</v>
      </c>
      <c r="B285" s="16" t="s">
        <v>1640</v>
      </c>
      <c r="C285" s="17" t="s">
        <v>162</v>
      </c>
      <c r="D285" s="17" t="s">
        <v>1641</v>
      </c>
      <c r="E285" s="17" t="s">
        <v>133</v>
      </c>
      <c r="F285" s="18" t="s">
        <v>1642</v>
      </c>
      <c r="G285" s="18" t="s">
        <v>1642</v>
      </c>
      <c r="H285" s="19" t="s">
        <v>28</v>
      </c>
      <c r="I285" s="18" t="s">
        <v>1643</v>
      </c>
      <c r="J285" s="18">
        <f t="shared" si="4"/>
        <v>27.45</v>
      </c>
      <c r="K285" s="18" t="s">
        <v>1644</v>
      </c>
      <c r="L285" s="16" t="s">
        <v>1645</v>
      </c>
      <c r="M285" s="16" t="s">
        <v>32</v>
      </c>
      <c r="N285" s="16"/>
    </row>
    <row r="286" ht="32.45" customHeight="1" spans="1:14">
      <c r="A286" s="16" t="s">
        <v>1646</v>
      </c>
      <c r="B286" s="16" t="s">
        <v>1647</v>
      </c>
      <c r="C286" s="17" t="s">
        <v>296</v>
      </c>
      <c r="D286" s="17" t="s">
        <v>1648</v>
      </c>
      <c r="E286" s="17" t="s">
        <v>62</v>
      </c>
      <c r="F286" s="18" t="s">
        <v>1649</v>
      </c>
      <c r="G286" s="18" t="s">
        <v>1649</v>
      </c>
      <c r="H286" s="19" t="s">
        <v>28</v>
      </c>
      <c r="I286" s="18" t="s">
        <v>1650</v>
      </c>
      <c r="J286" s="18">
        <f t="shared" si="4"/>
        <v>36.3</v>
      </c>
      <c r="K286" s="18" t="s">
        <v>1651</v>
      </c>
      <c r="L286" s="16" t="s">
        <v>1652</v>
      </c>
      <c r="M286" s="16" t="s">
        <v>32</v>
      </c>
      <c r="N286" s="16"/>
    </row>
    <row r="287" ht="32.45" customHeight="1" spans="1:14">
      <c r="A287" s="16" t="s">
        <v>1653</v>
      </c>
      <c r="B287" s="16" t="s">
        <v>1654</v>
      </c>
      <c r="C287" s="17" t="s">
        <v>201</v>
      </c>
      <c r="D287" s="17" t="s">
        <v>1655</v>
      </c>
      <c r="E287" s="17" t="s">
        <v>62</v>
      </c>
      <c r="F287" s="18" t="s">
        <v>1048</v>
      </c>
      <c r="G287" s="18" t="s">
        <v>1048</v>
      </c>
      <c r="H287" s="19" t="s">
        <v>28</v>
      </c>
      <c r="I287" s="18" t="s">
        <v>1049</v>
      </c>
      <c r="J287" s="18">
        <f t="shared" si="4"/>
        <v>18.75</v>
      </c>
      <c r="K287" s="18" t="s">
        <v>1050</v>
      </c>
      <c r="L287" s="16" t="s">
        <v>1656</v>
      </c>
      <c r="M287" s="16" t="s">
        <v>32</v>
      </c>
      <c r="N287" s="16"/>
    </row>
    <row r="288" ht="32.45" customHeight="1" spans="1:14">
      <c r="A288" s="16" t="s">
        <v>1657</v>
      </c>
      <c r="B288" s="16" t="s">
        <v>1658</v>
      </c>
      <c r="C288" s="17" t="s">
        <v>162</v>
      </c>
      <c r="D288" s="17" t="s">
        <v>1659</v>
      </c>
      <c r="E288" s="17" t="s">
        <v>62</v>
      </c>
      <c r="F288" s="18" t="s">
        <v>1660</v>
      </c>
      <c r="G288" s="18" t="s">
        <v>1660</v>
      </c>
      <c r="H288" s="19" t="s">
        <v>28</v>
      </c>
      <c r="I288" s="18" t="s">
        <v>1661</v>
      </c>
      <c r="J288" s="18">
        <f t="shared" si="4"/>
        <v>13.2</v>
      </c>
      <c r="K288" s="18" t="s">
        <v>1662</v>
      </c>
      <c r="L288" s="16" t="s">
        <v>1663</v>
      </c>
      <c r="M288" s="16" t="s">
        <v>32</v>
      </c>
      <c r="N288" s="16"/>
    </row>
    <row r="289" ht="32.45" customHeight="1" spans="1:14">
      <c r="A289" s="16" t="s">
        <v>1664</v>
      </c>
      <c r="B289" s="16" t="s">
        <v>1665</v>
      </c>
      <c r="C289" s="17" t="s">
        <v>240</v>
      </c>
      <c r="D289" s="17" t="s">
        <v>1666</v>
      </c>
      <c r="E289" s="17" t="s">
        <v>26</v>
      </c>
      <c r="F289" s="18" t="s">
        <v>1667</v>
      </c>
      <c r="G289" s="18" t="s">
        <v>1667</v>
      </c>
      <c r="H289" s="19" t="s">
        <v>28</v>
      </c>
      <c r="I289" s="18" t="s">
        <v>1668</v>
      </c>
      <c r="J289" s="18">
        <f t="shared" si="4"/>
        <v>15.135</v>
      </c>
      <c r="K289" s="18" t="s">
        <v>1669</v>
      </c>
      <c r="L289" s="16" t="s">
        <v>1670</v>
      </c>
      <c r="M289" s="16" t="s">
        <v>32</v>
      </c>
      <c r="N289" s="16"/>
    </row>
    <row r="290" ht="32.45" customHeight="1" spans="1:14">
      <c r="A290" s="16" t="s">
        <v>1671</v>
      </c>
      <c r="B290" s="16" t="s">
        <v>1672</v>
      </c>
      <c r="C290" s="17" t="s">
        <v>51</v>
      </c>
      <c r="D290" s="17" t="s">
        <v>1673</v>
      </c>
      <c r="E290" s="17" t="s">
        <v>133</v>
      </c>
      <c r="F290" s="18" t="s">
        <v>1674</v>
      </c>
      <c r="G290" s="18" t="s">
        <v>1674</v>
      </c>
      <c r="H290" s="19" t="s">
        <v>28</v>
      </c>
      <c r="I290" s="18" t="s">
        <v>1675</v>
      </c>
      <c r="J290" s="18">
        <f t="shared" si="4"/>
        <v>7.11</v>
      </c>
      <c r="K290" s="18" t="s">
        <v>1676</v>
      </c>
      <c r="L290" s="16" t="s">
        <v>1677</v>
      </c>
      <c r="M290" s="16" t="s">
        <v>32</v>
      </c>
      <c r="N290" s="16"/>
    </row>
    <row r="291" ht="32.45" customHeight="1" spans="1:14">
      <c r="A291" s="16" t="s">
        <v>1678</v>
      </c>
      <c r="B291" s="16" t="s">
        <v>1679</v>
      </c>
      <c r="C291" s="17" t="s">
        <v>1680</v>
      </c>
      <c r="D291" s="17" t="s">
        <v>1681</v>
      </c>
      <c r="E291" s="17" t="s">
        <v>26</v>
      </c>
      <c r="F291" s="18" t="s">
        <v>770</v>
      </c>
      <c r="G291" s="18" t="s">
        <v>770</v>
      </c>
      <c r="H291" s="19" t="s">
        <v>28</v>
      </c>
      <c r="I291" s="18" t="s">
        <v>771</v>
      </c>
      <c r="J291" s="18">
        <f t="shared" si="4"/>
        <v>18</v>
      </c>
      <c r="K291" s="18" t="s">
        <v>772</v>
      </c>
      <c r="L291" s="16" t="s">
        <v>1682</v>
      </c>
      <c r="M291" s="16" t="s">
        <v>32</v>
      </c>
      <c r="N291" s="16"/>
    </row>
    <row r="292" ht="32.45" customHeight="1" spans="1:14">
      <c r="A292" s="16" t="s">
        <v>1683</v>
      </c>
      <c r="B292" s="16" t="s">
        <v>1684</v>
      </c>
      <c r="C292" s="17" t="s">
        <v>51</v>
      </c>
      <c r="D292" s="17" t="s">
        <v>1685</v>
      </c>
      <c r="E292" s="17" t="s">
        <v>26</v>
      </c>
      <c r="F292" s="18" t="s">
        <v>379</v>
      </c>
      <c r="G292" s="18" t="s">
        <v>379</v>
      </c>
      <c r="H292" s="19" t="s">
        <v>28</v>
      </c>
      <c r="I292" s="18" t="s">
        <v>380</v>
      </c>
      <c r="J292" s="18">
        <f t="shared" si="4"/>
        <v>10.95</v>
      </c>
      <c r="K292" s="18" t="s">
        <v>381</v>
      </c>
      <c r="L292" s="16" t="s">
        <v>1686</v>
      </c>
      <c r="M292" s="16" t="s">
        <v>32</v>
      </c>
      <c r="N292" s="16"/>
    </row>
    <row r="293" ht="32.45" customHeight="1" spans="1:14">
      <c r="A293" s="16" t="s">
        <v>1687</v>
      </c>
      <c r="B293" s="16" t="s">
        <v>1688</v>
      </c>
      <c r="C293" s="17" t="s">
        <v>1003</v>
      </c>
      <c r="D293" s="17" t="s">
        <v>1689</v>
      </c>
      <c r="E293" s="17" t="s">
        <v>133</v>
      </c>
      <c r="F293" s="18" t="s">
        <v>86</v>
      </c>
      <c r="G293" s="18" t="s">
        <v>86</v>
      </c>
      <c r="H293" s="19" t="s">
        <v>28</v>
      </c>
      <c r="I293" s="18" t="s">
        <v>87</v>
      </c>
      <c r="J293" s="18">
        <f t="shared" si="4"/>
        <v>10.35</v>
      </c>
      <c r="K293" s="18" t="s">
        <v>88</v>
      </c>
      <c r="L293" s="16" t="s">
        <v>1690</v>
      </c>
      <c r="M293" s="16" t="s">
        <v>32</v>
      </c>
      <c r="N293" s="16"/>
    </row>
    <row r="294" ht="32.45" customHeight="1" spans="1:14">
      <c r="A294" s="16" t="s">
        <v>1691</v>
      </c>
      <c r="B294" s="16" t="s">
        <v>1692</v>
      </c>
      <c r="C294" s="17" t="s">
        <v>1107</v>
      </c>
      <c r="D294" s="17" t="s">
        <v>1693</v>
      </c>
      <c r="E294" s="17" t="s">
        <v>133</v>
      </c>
      <c r="F294" s="18" t="s">
        <v>1694</v>
      </c>
      <c r="G294" s="18" t="s">
        <v>1694</v>
      </c>
      <c r="H294" s="19" t="s">
        <v>28</v>
      </c>
      <c r="I294" s="18" t="s">
        <v>1695</v>
      </c>
      <c r="J294" s="18">
        <f t="shared" si="4"/>
        <v>10.035</v>
      </c>
      <c r="K294" s="18" t="s">
        <v>1696</v>
      </c>
      <c r="L294" s="16" t="s">
        <v>1697</v>
      </c>
      <c r="M294" s="16" t="s">
        <v>32</v>
      </c>
      <c r="N294" s="16"/>
    </row>
    <row r="295" ht="32.45" customHeight="1" spans="1:14">
      <c r="A295" s="16"/>
      <c r="B295" s="16" t="s">
        <v>106</v>
      </c>
      <c r="C295" s="17"/>
      <c r="D295" s="17"/>
      <c r="E295" s="17"/>
      <c r="F295" s="18" t="s">
        <v>1698</v>
      </c>
      <c r="G295" s="18" t="s">
        <v>1698</v>
      </c>
      <c r="H295" s="19"/>
      <c r="I295" s="18" t="s">
        <v>1699</v>
      </c>
      <c r="J295" s="18">
        <f t="shared" si="4"/>
        <v>167.28</v>
      </c>
      <c r="K295" s="18" t="s">
        <v>1700</v>
      </c>
      <c r="L295" s="16"/>
      <c r="M295" s="16"/>
      <c r="N295" s="16"/>
    </row>
    <row r="296" ht="32.45" customHeight="1" spans="1:14">
      <c r="A296" s="20" t="s">
        <v>110</v>
      </c>
      <c r="B296" s="21"/>
      <c r="C296" s="22"/>
      <c r="D296" s="23"/>
      <c r="E296" s="23" t="s">
        <v>111</v>
      </c>
      <c r="F296" s="24"/>
      <c r="G296" s="24"/>
      <c r="H296" s="25"/>
      <c r="I296" s="30"/>
      <c r="J296" s="18"/>
      <c r="K296" s="30"/>
      <c r="L296" s="21"/>
      <c r="M296" s="31" t="s">
        <v>1701</v>
      </c>
      <c r="N296" s="32"/>
    </row>
    <row r="297" ht="32.45" customHeight="1" spans="1:14">
      <c r="A297" s="16" t="s">
        <v>1702</v>
      </c>
      <c r="B297" s="16" t="s">
        <v>1703</v>
      </c>
      <c r="C297" s="17" t="s">
        <v>1704</v>
      </c>
      <c r="D297" s="17" t="s">
        <v>852</v>
      </c>
      <c r="E297" s="17" t="s">
        <v>62</v>
      </c>
      <c r="F297" s="18" t="s">
        <v>1705</v>
      </c>
      <c r="G297" s="18" t="s">
        <v>1705</v>
      </c>
      <c r="H297" s="19" t="s">
        <v>28</v>
      </c>
      <c r="I297" s="18" t="s">
        <v>1706</v>
      </c>
      <c r="J297" s="18">
        <f t="shared" si="4"/>
        <v>18.6</v>
      </c>
      <c r="K297" s="18" t="s">
        <v>1707</v>
      </c>
      <c r="L297" s="16" t="s">
        <v>1708</v>
      </c>
      <c r="M297" s="16" t="s">
        <v>32</v>
      </c>
      <c r="N297" s="16"/>
    </row>
    <row r="298" ht="32.45" customHeight="1" spans="1:14">
      <c r="A298" s="16" t="s">
        <v>1709</v>
      </c>
      <c r="B298" s="16" t="s">
        <v>1710</v>
      </c>
      <c r="C298" s="17" t="s">
        <v>240</v>
      </c>
      <c r="D298" s="17" t="s">
        <v>1711</v>
      </c>
      <c r="E298" s="17" t="s">
        <v>53</v>
      </c>
      <c r="F298" s="18" t="s">
        <v>179</v>
      </c>
      <c r="G298" s="18" t="s">
        <v>179</v>
      </c>
      <c r="H298" s="19" t="s">
        <v>28</v>
      </c>
      <c r="I298" s="18" t="s">
        <v>180</v>
      </c>
      <c r="J298" s="18">
        <f t="shared" si="4"/>
        <v>11.25</v>
      </c>
      <c r="K298" s="18" t="s">
        <v>181</v>
      </c>
      <c r="L298" s="16" t="s">
        <v>1712</v>
      </c>
      <c r="M298" s="16" t="s">
        <v>32</v>
      </c>
      <c r="N298" s="16"/>
    </row>
    <row r="299" ht="32.45" customHeight="1" spans="1:14">
      <c r="A299" s="16" t="s">
        <v>1713</v>
      </c>
      <c r="B299" s="16" t="s">
        <v>1714</v>
      </c>
      <c r="C299" s="17" t="s">
        <v>1091</v>
      </c>
      <c r="D299" s="17" t="s">
        <v>1715</v>
      </c>
      <c r="E299" s="17" t="s">
        <v>62</v>
      </c>
      <c r="F299" s="18" t="s">
        <v>234</v>
      </c>
      <c r="G299" s="18" t="s">
        <v>234</v>
      </c>
      <c r="H299" s="19" t="s">
        <v>28</v>
      </c>
      <c r="I299" s="18" t="s">
        <v>235</v>
      </c>
      <c r="J299" s="18">
        <f t="shared" si="4"/>
        <v>18.9</v>
      </c>
      <c r="K299" s="18" t="s">
        <v>236</v>
      </c>
      <c r="L299" s="16" t="s">
        <v>1716</v>
      </c>
      <c r="M299" s="16" t="s">
        <v>32</v>
      </c>
      <c r="N299" s="16"/>
    </row>
    <row r="300" ht="32.45" customHeight="1" spans="1:14">
      <c r="A300" s="16" t="s">
        <v>1717</v>
      </c>
      <c r="B300" s="16" t="s">
        <v>1718</v>
      </c>
      <c r="C300" s="17" t="s">
        <v>154</v>
      </c>
      <c r="D300" s="17" t="s">
        <v>1719</v>
      </c>
      <c r="E300" s="17" t="s">
        <v>53</v>
      </c>
      <c r="F300" s="18" t="s">
        <v>1660</v>
      </c>
      <c r="G300" s="18" t="s">
        <v>1660</v>
      </c>
      <c r="H300" s="19" t="s">
        <v>28</v>
      </c>
      <c r="I300" s="18" t="s">
        <v>1661</v>
      </c>
      <c r="J300" s="18">
        <f t="shared" si="4"/>
        <v>13.2</v>
      </c>
      <c r="K300" s="18" t="s">
        <v>1662</v>
      </c>
      <c r="L300" s="16" t="s">
        <v>1720</v>
      </c>
      <c r="M300" s="16" t="s">
        <v>32</v>
      </c>
      <c r="N300" s="16"/>
    </row>
    <row r="301" ht="32.45" customHeight="1" spans="1:14">
      <c r="A301" s="16" t="s">
        <v>1721</v>
      </c>
      <c r="B301" s="16" t="s">
        <v>1722</v>
      </c>
      <c r="C301" s="17" t="s">
        <v>1723</v>
      </c>
      <c r="D301" s="17" t="s">
        <v>1724</v>
      </c>
      <c r="E301" s="17" t="s">
        <v>62</v>
      </c>
      <c r="F301" s="18" t="s">
        <v>1725</v>
      </c>
      <c r="G301" s="18" t="s">
        <v>1725</v>
      </c>
      <c r="H301" s="19" t="s">
        <v>28</v>
      </c>
      <c r="I301" s="18" t="s">
        <v>1726</v>
      </c>
      <c r="J301" s="18">
        <f t="shared" si="4"/>
        <v>30.03</v>
      </c>
      <c r="K301" s="18" t="s">
        <v>1727</v>
      </c>
      <c r="L301" s="16" t="s">
        <v>1728</v>
      </c>
      <c r="M301" s="16" t="s">
        <v>32</v>
      </c>
      <c r="N301" s="16"/>
    </row>
    <row r="302" ht="32.45" customHeight="1" spans="1:14">
      <c r="A302" s="16" t="s">
        <v>1729</v>
      </c>
      <c r="B302" s="16" t="s">
        <v>1730</v>
      </c>
      <c r="C302" s="17" t="s">
        <v>123</v>
      </c>
      <c r="D302" s="17" t="s">
        <v>1731</v>
      </c>
      <c r="E302" s="17" t="s">
        <v>26</v>
      </c>
      <c r="F302" s="18" t="s">
        <v>1732</v>
      </c>
      <c r="G302" s="18" t="s">
        <v>1732</v>
      </c>
      <c r="H302" s="19" t="s">
        <v>28</v>
      </c>
      <c r="I302" s="18" t="s">
        <v>1733</v>
      </c>
      <c r="J302" s="18">
        <f t="shared" si="4"/>
        <v>6.825</v>
      </c>
      <c r="K302" s="18" t="s">
        <v>971</v>
      </c>
      <c r="L302" s="16" t="s">
        <v>1734</v>
      </c>
      <c r="M302" s="16" t="s">
        <v>32</v>
      </c>
      <c r="N302" s="16"/>
    </row>
    <row r="303" ht="32.45" customHeight="1" spans="1:14">
      <c r="A303" s="16" t="s">
        <v>1735</v>
      </c>
      <c r="B303" s="16" t="s">
        <v>1736</v>
      </c>
      <c r="C303" s="17" t="s">
        <v>1737</v>
      </c>
      <c r="D303" s="17" t="s">
        <v>1738</v>
      </c>
      <c r="E303" s="17" t="s">
        <v>62</v>
      </c>
      <c r="F303" s="18" t="s">
        <v>610</v>
      </c>
      <c r="G303" s="18" t="s">
        <v>610</v>
      </c>
      <c r="H303" s="19" t="s">
        <v>28</v>
      </c>
      <c r="I303" s="18" t="s">
        <v>611</v>
      </c>
      <c r="J303" s="18">
        <f t="shared" si="4"/>
        <v>14.025</v>
      </c>
      <c r="K303" s="18" t="s">
        <v>612</v>
      </c>
      <c r="L303" s="16" t="s">
        <v>1739</v>
      </c>
      <c r="M303" s="16" t="s">
        <v>32</v>
      </c>
      <c r="N303" s="16"/>
    </row>
    <row r="304" ht="32.45" customHeight="1" spans="1:14">
      <c r="A304" s="16" t="s">
        <v>1740</v>
      </c>
      <c r="B304" s="16" t="s">
        <v>1741</v>
      </c>
      <c r="C304" s="17" t="s">
        <v>1704</v>
      </c>
      <c r="D304" s="17" t="s">
        <v>1742</v>
      </c>
      <c r="E304" s="17" t="s">
        <v>62</v>
      </c>
      <c r="F304" s="18" t="s">
        <v>519</v>
      </c>
      <c r="G304" s="18" t="s">
        <v>519</v>
      </c>
      <c r="H304" s="19" t="s">
        <v>28</v>
      </c>
      <c r="I304" s="18" t="s">
        <v>520</v>
      </c>
      <c r="J304" s="18">
        <f t="shared" si="4"/>
        <v>10.8</v>
      </c>
      <c r="K304" s="18" t="s">
        <v>521</v>
      </c>
      <c r="L304" s="16" t="s">
        <v>1743</v>
      </c>
      <c r="M304" s="16" t="s">
        <v>32</v>
      </c>
      <c r="N304" s="16"/>
    </row>
    <row r="305" ht="32.45" customHeight="1" spans="1:14">
      <c r="A305" s="16" t="s">
        <v>1744</v>
      </c>
      <c r="B305" s="16" t="s">
        <v>1745</v>
      </c>
      <c r="C305" s="17" t="s">
        <v>725</v>
      </c>
      <c r="D305" s="17" t="s">
        <v>1746</v>
      </c>
      <c r="E305" s="17" t="s">
        <v>133</v>
      </c>
      <c r="F305" s="18" t="s">
        <v>1747</v>
      </c>
      <c r="G305" s="18" t="s">
        <v>1747</v>
      </c>
      <c r="H305" s="19" t="s">
        <v>28</v>
      </c>
      <c r="I305" s="18" t="s">
        <v>1748</v>
      </c>
      <c r="J305" s="18">
        <f t="shared" si="4"/>
        <v>5.55</v>
      </c>
      <c r="K305" s="18" t="s">
        <v>1749</v>
      </c>
      <c r="L305" s="16" t="s">
        <v>1750</v>
      </c>
      <c r="M305" s="16" t="s">
        <v>32</v>
      </c>
      <c r="N305" s="16"/>
    </row>
    <row r="306" ht="32.45" customHeight="1" spans="1:14">
      <c r="A306" s="16" t="s">
        <v>1751</v>
      </c>
      <c r="B306" s="16" t="s">
        <v>1752</v>
      </c>
      <c r="C306" s="17" t="s">
        <v>24</v>
      </c>
      <c r="D306" s="17" t="s">
        <v>1753</v>
      </c>
      <c r="E306" s="17" t="s">
        <v>133</v>
      </c>
      <c r="F306" s="18" t="s">
        <v>1754</v>
      </c>
      <c r="G306" s="18" t="s">
        <v>1754</v>
      </c>
      <c r="H306" s="19" t="s">
        <v>28</v>
      </c>
      <c r="I306" s="18" t="s">
        <v>1755</v>
      </c>
      <c r="J306" s="18">
        <f t="shared" si="4"/>
        <v>12.525</v>
      </c>
      <c r="K306" s="18" t="s">
        <v>1756</v>
      </c>
      <c r="L306" s="16" t="s">
        <v>1757</v>
      </c>
      <c r="M306" s="16" t="s">
        <v>32</v>
      </c>
      <c r="N306" s="16"/>
    </row>
    <row r="307" ht="32.45" customHeight="1" spans="1:14">
      <c r="A307" s="16"/>
      <c r="B307" s="16" t="s">
        <v>106</v>
      </c>
      <c r="C307" s="17"/>
      <c r="D307" s="17"/>
      <c r="E307" s="17"/>
      <c r="F307" s="18" t="s">
        <v>1758</v>
      </c>
      <c r="G307" s="18" t="s">
        <v>1758</v>
      </c>
      <c r="H307" s="19"/>
      <c r="I307" s="18" t="s">
        <v>1759</v>
      </c>
      <c r="J307" s="18">
        <f t="shared" si="4"/>
        <v>141.705</v>
      </c>
      <c r="K307" s="18" t="s">
        <v>1760</v>
      </c>
      <c r="L307" s="16"/>
      <c r="M307" s="16"/>
      <c r="N307" s="16"/>
    </row>
    <row r="308" ht="32.45" customHeight="1" spans="1:14">
      <c r="A308" s="20" t="s">
        <v>110</v>
      </c>
      <c r="B308" s="21"/>
      <c r="C308" s="22"/>
      <c r="D308" s="23"/>
      <c r="E308" s="23" t="s">
        <v>111</v>
      </c>
      <c r="F308" s="24"/>
      <c r="G308" s="24"/>
      <c r="H308" s="25"/>
      <c r="I308" s="30"/>
      <c r="J308" s="18"/>
      <c r="K308" s="30"/>
      <c r="L308" s="21"/>
      <c r="M308" s="31" t="s">
        <v>1761</v>
      </c>
      <c r="N308" s="32"/>
    </row>
    <row r="309" ht="32.45" customHeight="1" spans="1:14">
      <c r="A309" s="16" t="s">
        <v>1762</v>
      </c>
      <c r="B309" s="16" t="s">
        <v>1763</v>
      </c>
      <c r="C309" s="17" t="s">
        <v>802</v>
      </c>
      <c r="D309" s="17" t="s">
        <v>1764</v>
      </c>
      <c r="E309" s="17" t="s">
        <v>133</v>
      </c>
      <c r="F309" s="18" t="s">
        <v>141</v>
      </c>
      <c r="G309" s="18" t="s">
        <v>141</v>
      </c>
      <c r="H309" s="19" t="s">
        <v>28</v>
      </c>
      <c r="I309" s="18" t="s">
        <v>142</v>
      </c>
      <c r="J309" s="18">
        <f t="shared" si="4"/>
        <v>12.9</v>
      </c>
      <c r="K309" s="18" t="s">
        <v>143</v>
      </c>
      <c r="L309" s="16" t="s">
        <v>1765</v>
      </c>
      <c r="M309" s="16" t="s">
        <v>32</v>
      </c>
      <c r="N309" s="16"/>
    </row>
    <row r="310" ht="32.45" customHeight="1" spans="1:14">
      <c r="A310" s="16" t="s">
        <v>1766</v>
      </c>
      <c r="B310" s="16" t="s">
        <v>1767</v>
      </c>
      <c r="C310" s="17" t="s">
        <v>1768</v>
      </c>
      <c r="D310" s="17" t="s">
        <v>1769</v>
      </c>
      <c r="E310" s="17" t="s">
        <v>62</v>
      </c>
      <c r="F310" s="18" t="s">
        <v>1770</v>
      </c>
      <c r="G310" s="18" t="s">
        <v>1770</v>
      </c>
      <c r="H310" s="19" t="s">
        <v>28</v>
      </c>
      <c r="I310" s="18" t="s">
        <v>1771</v>
      </c>
      <c r="J310" s="18">
        <f t="shared" si="4"/>
        <v>9.45</v>
      </c>
      <c r="K310" s="18" t="s">
        <v>1772</v>
      </c>
      <c r="L310" s="16" t="s">
        <v>1773</v>
      </c>
      <c r="M310" s="16" t="s">
        <v>32</v>
      </c>
      <c r="N310" s="16"/>
    </row>
    <row r="311" ht="32.45" customHeight="1" spans="1:14">
      <c r="A311" s="16" t="s">
        <v>1774</v>
      </c>
      <c r="B311" s="16" t="s">
        <v>1775</v>
      </c>
      <c r="C311" s="17" t="s">
        <v>123</v>
      </c>
      <c r="D311" s="17" t="s">
        <v>1776</v>
      </c>
      <c r="E311" s="17" t="s">
        <v>26</v>
      </c>
      <c r="F311" s="18" t="s">
        <v>1259</v>
      </c>
      <c r="G311" s="18" t="s">
        <v>1259</v>
      </c>
      <c r="H311" s="19" t="s">
        <v>28</v>
      </c>
      <c r="I311" s="18" t="s">
        <v>1260</v>
      </c>
      <c r="J311" s="18">
        <f t="shared" si="4"/>
        <v>14.475</v>
      </c>
      <c r="K311" s="18" t="s">
        <v>1261</v>
      </c>
      <c r="L311" s="16" t="s">
        <v>1777</v>
      </c>
      <c r="M311" s="16" t="s">
        <v>32</v>
      </c>
      <c r="N311" s="16"/>
    </row>
    <row r="312" ht="32.45" customHeight="1" spans="1:14">
      <c r="A312" s="16" t="s">
        <v>1778</v>
      </c>
      <c r="B312" s="16" t="s">
        <v>1779</v>
      </c>
      <c r="C312" s="17" t="s">
        <v>1321</v>
      </c>
      <c r="D312" s="17" t="s">
        <v>1780</v>
      </c>
      <c r="E312" s="17" t="s">
        <v>62</v>
      </c>
      <c r="F312" s="18" t="s">
        <v>674</v>
      </c>
      <c r="G312" s="18" t="s">
        <v>674</v>
      </c>
      <c r="H312" s="19" t="s">
        <v>28</v>
      </c>
      <c r="I312" s="18" t="s">
        <v>675</v>
      </c>
      <c r="J312" s="18">
        <f t="shared" si="4"/>
        <v>9.975</v>
      </c>
      <c r="K312" s="18" t="s">
        <v>676</v>
      </c>
      <c r="L312" s="16" t="s">
        <v>1781</v>
      </c>
      <c r="M312" s="16" t="s">
        <v>32</v>
      </c>
      <c r="N312" s="16"/>
    </row>
    <row r="313" ht="32.45" customHeight="1" spans="1:14">
      <c r="A313" s="16" t="s">
        <v>1782</v>
      </c>
      <c r="B313" s="16" t="s">
        <v>1783</v>
      </c>
      <c r="C313" s="17" t="s">
        <v>512</v>
      </c>
      <c r="D313" s="17" t="s">
        <v>1784</v>
      </c>
      <c r="E313" s="17" t="s">
        <v>62</v>
      </c>
      <c r="F313" s="18" t="s">
        <v>54</v>
      </c>
      <c r="G313" s="18" t="s">
        <v>54</v>
      </c>
      <c r="H313" s="19" t="s">
        <v>28</v>
      </c>
      <c r="I313" s="18" t="s">
        <v>55</v>
      </c>
      <c r="J313" s="18">
        <f t="shared" si="4"/>
        <v>10.5</v>
      </c>
      <c r="K313" s="18" t="s">
        <v>56</v>
      </c>
      <c r="L313" s="16" t="s">
        <v>1785</v>
      </c>
      <c r="M313" s="16" t="s">
        <v>32</v>
      </c>
      <c r="N313" s="16"/>
    </row>
    <row r="314" ht="32.45" customHeight="1" spans="1:14">
      <c r="A314" s="16" t="s">
        <v>1786</v>
      </c>
      <c r="B314" s="16" t="s">
        <v>1787</v>
      </c>
      <c r="C314" s="17" t="s">
        <v>1788</v>
      </c>
      <c r="D314" s="17" t="s">
        <v>1789</v>
      </c>
      <c r="E314" s="17" t="s">
        <v>26</v>
      </c>
      <c r="F314" s="18" t="s">
        <v>249</v>
      </c>
      <c r="G314" s="18" t="s">
        <v>249</v>
      </c>
      <c r="H314" s="19" t="s">
        <v>28</v>
      </c>
      <c r="I314" s="18" t="s">
        <v>250</v>
      </c>
      <c r="J314" s="18">
        <f t="shared" si="4"/>
        <v>6.75</v>
      </c>
      <c r="K314" s="18" t="s">
        <v>251</v>
      </c>
      <c r="L314" s="16" t="s">
        <v>1790</v>
      </c>
      <c r="M314" s="16" t="s">
        <v>32</v>
      </c>
      <c r="N314" s="16"/>
    </row>
    <row r="315" ht="32.45" customHeight="1" spans="1:14">
      <c r="A315" s="16" t="s">
        <v>1791</v>
      </c>
      <c r="B315" s="16" t="s">
        <v>1792</v>
      </c>
      <c r="C315" s="17" t="s">
        <v>802</v>
      </c>
      <c r="D315" s="17" t="s">
        <v>1793</v>
      </c>
      <c r="E315" s="17" t="s">
        <v>133</v>
      </c>
      <c r="F315" s="18" t="s">
        <v>820</v>
      </c>
      <c r="G315" s="18" t="s">
        <v>820</v>
      </c>
      <c r="H315" s="19" t="s">
        <v>28</v>
      </c>
      <c r="I315" s="18" t="s">
        <v>821</v>
      </c>
      <c r="J315" s="18">
        <f t="shared" si="4"/>
        <v>16.2</v>
      </c>
      <c r="K315" s="18" t="s">
        <v>822</v>
      </c>
      <c r="L315" s="16" t="s">
        <v>1794</v>
      </c>
      <c r="M315" s="16" t="s">
        <v>32</v>
      </c>
      <c r="N315" s="16"/>
    </row>
    <row r="316" ht="32.45" customHeight="1" spans="1:14">
      <c r="A316" s="16" t="s">
        <v>1795</v>
      </c>
      <c r="B316" s="16" t="s">
        <v>935</v>
      </c>
      <c r="C316" s="17" t="s">
        <v>154</v>
      </c>
      <c r="D316" s="17" t="s">
        <v>1796</v>
      </c>
      <c r="E316" s="17" t="s">
        <v>26</v>
      </c>
      <c r="F316" s="18" t="s">
        <v>54</v>
      </c>
      <c r="G316" s="18" t="s">
        <v>54</v>
      </c>
      <c r="H316" s="19" t="s">
        <v>28</v>
      </c>
      <c r="I316" s="18" t="s">
        <v>55</v>
      </c>
      <c r="J316" s="18">
        <f t="shared" si="4"/>
        <v>10.5</v>
      </c>
      <c r="K316" s="18" t="s">
        <v>56</v>
      </c>
      <c r="L316" s="16" t="s">
        <v>1797</v>
      </c>
      <c r="M316" s="16" t="s">
        <v>32</v>
      </c>
      <c r="N316" s="16"/>
    </row>
    <row r="317" ht="32.45" customHeight="1" spans="1:14">
      <c r="A317" s="16"/>
      <c r="B317" s="16" t="s">
        <v>106</v>
      </c>
      <c r="C317" s="17"/>
      <c r="D317" s="17"/>
      <c r="E317" s="17"/>
      <c r="F317" s="18" t="s">
        <v>1798</v>
      </c>
      <c r="G317" s="18" t="s">
        <v>1798</v>
      </c>
      <c r="H317" s="19"/>
      <c r="I317" s="18" t="s">
        <v>1799</v>
      </c>
      <c r="J317" s="18">
        <f t="shared" si="4"/>
        <v>90.75</v>
      </c>
      <c r="K317" s="18" t="s">
        <v>1800</v>
      </c>
      <c r="L317" s="16"/>
      <c r="M317" s="16"/>
      <c r="N317" s="16"/>
    </row>
    <row r="318" ht="32.45" customHeight="1" spans="1:14">
      <c r="A318" s="16"/>
      <c r="B318" s="16" t="s">
        <v>1801</v>
      </c>
      <c r="C318" s="17"/>
      <c r="D318" s="17"/>
      <c r="E318" s="17"/>
      <c r="F318" s="18" t="s">
        <v>1802</v>
      </c>
      <c r="G318" s="18" t="s">
        <v>1802</v>
      </c>
      <c r="H318" s="19"/>
      <c r="I318" s="18" t="s">
        <v>1803</v>
      </c>
      <c r="J318" s="18">
        <f t="shared" si="4"/>
        <v>3913.53</v>
      </c>
      <c r="K318" s="18" t="s">
        <v>1804</v>
      </c>
      <c r="L318" s="16"/>
      <c r="M318" s="16"/>
      <c r="N318" s="16"/>
    </row>
    <row r="319" ht="32.45" customHeight="1" spans="1:14">
      <c r="A319" s="20" t="s">
        <v>110</v>
      </c>
      <c r="B319" s="21"/>
      <c r="C319" s="22"/>
      <c r="D319" s="23"/>
      <c r="E319" s="23" t="s">
        <v>111</v>
      </c>
      <c r="F319" s="24"/>
      <c r="G319" s="24"/>
      <c r="H319" s="25"/>
      <c r="I319" s="30"/>
      <c r="J319" s="18"/>
      <c r="K319" s="30"/>
      <c r="L319" s="21"/>
      <c r="M319" s="31" t="s">
        <v>1805</v>
      </c>
      <c r="N319" s="32"/>
    </row>
  </sheetData>
  <mergeCells count="97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72:D272"/>
    <mergeCell ref="E272:H272"/>
    <mergeCell ref="L272:Q272"/>
    <mergeCell ref="A284:D284"/>
    <mergeCell ref="E284:H284"/>
    <mergeCell ref="L284:Q284"/>
    <mergeCell ref="A296:D296"/>
    <mergeCell ref="E296:H296"/>
    <mergeCell ref="L296:Q296"/>
    <mergeCell ref="A308:D308"/>
    <mergeCell ref="E308:H308"/>
    <mergeCell ref="L308:Q308"/>
    <mergeCell ref="A319:D319"/>
    <mergeCell ref="E319:H319"/>
    <mergeCell ref="L319:Q319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