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/>
  </bookViews>
  <sheets>
    <sheet name="Sheet1 (17)" sheetId="1" r:id="rId1"/>
  </sheets>
  <definedNames>
    <definedName name="_0a185b857ee54cf6bee4cd837aeb11dc" comment="SSRRANGE" localSheetId="0" hidden="1">'Sheet1 (17)'!$D$9</definedName>
    <definedName name="_1335c0db9e1b46e9928176cb940f084b" comment="SSRRANGE" localSheetId="0" hidden="1">'Sheet1 (17)'!$K$9</definedName>
    <definedName name="_1723fc5bb4f14ab7bc3a2308d576380f" comment="SSRRANGE" localSheetId="0" hidden="1">'Sheet1 (17)'!$N$9</definedName>
    <definedName name="_21c45e07298e4e55ba9b2bcf3067c425" comment="SSRRANGE" localSheetId="0" hidden="1">'Sheet1 (17)'!$C$9</definedName>
    <definedName name="_264515414f8e4ef5b80cff0595c0760a" comment="SSRRANGE" localSheetId="0" hidden="1">'Sheet1 (17)'!$A$9</definedName>
    <definedName name="_61f516ab6bd7404eaf8878e7176a3c36" comment="SSRRANGE" localSheetId="0" hidden="1">'Sheet1 (17)'!$I$9</definedName>
    <definedName name="_760f4f58f8094645a4498a9694b5a611" comment="SSRRANGE" localSheetId="0" hidden="1">'Sheet1 (17)'!$M$9</definedName>
    <definedName name="_7f8e5c930a3e468a990af8a295d68382" comment="SSRRANGE" localSheetId="0" hidden="1">'Sheet1 (17)'!$L$9</definedName>
    <definedName name="_8d92a1dd078045659dbc8aa070411ed8" comment="SSRRANGE" localSheetId="0" hidden="1">'Sheet1 (17)'!$F$9</definedName>
    <definedName name="_937e6c288b044dbdb6538b96f76c1e47" comment="SSRRANGE" localSheetId="0" hidden="1">'Sheet1 (17)'!$B$9</definedName>
    <definedName name="_b277dc20ba4549bdb897be8865521ac7" comment="SSRRANGE" localSheetId="0" hidden="1">'Sheet1 (17)'!$H$9</definedName>
    <definedName name="_b882424e73a54c4b990289340a03f018" comment="SSRRANGE" localSheetId="0" hidden="1">'Sheet1 (17)'!$G$9</definedName>
    <definedName name="_c20506fea7e94164b3269de2558e652e" comment="SSRRANGE" localSheetId="0" hidden="1">'Sheet1 (17)'!#REF!</definedName>
    <definedName name="_xlnm.Print_Titles" localSheetId="0">'Sheet1 (17)'!$1:$8</definedName>
    <definedName name="_17426140e8b1447ab6023e47168db1a6" comment="SSRRANGE" localSheetId="0" hidden="1">'Sheet1 (17)'!$E$1</definedName>
  </definedNames>
  <calcPr calcId="144525"/>
</workbook>
</file>

<file path=xl/sharedStrings.xml><?xml version="1.0" encoding="utf-8"?>
<sst xmlns="http://schemas.openxmlformats.org/spreadsheetml/2006/main" count="71" uniqueCount="58">
  <si>
    <t>刘颖</t>
  </si>
  <si>
    <t>http://10.205.160.70/</t>
  </si>
  <si>
    <t>种植业保险分户投保清单</t>
  </si>
  <si>
    <t>尊敬的投保人/投保组织者，本分户投保清单为</t>
  </si>
  <si>
    <t>052437980701160102000245</t>
  </si>
  <si>
    <t>投保人/被保险人：济南新旧动能转换起步区管理委员会大桥街道贾家村孙传富等3户 投保组织者：济南新旧动能转换起步区管理委员会大桥街道贾家村村民委员会  投保险种：小麦保险
   投保作物：冬小麦  种植地点：中国山东省济南市济南新旧动能转换先行区大桥街道贾家村委会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</si>
  <si>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</si>
  <si>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</si>
  <si>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</si>
  <si>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</si>
  <si>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</si>
  <si>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</si>
  <si>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</si>
  <si>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</si>
  <si>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</si>
  <si>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</si>
  <si>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</si>
  <si>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</si>
  <si>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</si>
  <si>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</si>
  <si>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</si>
  <si>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</si>
  <si>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</si>
  <si>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孙传玉</t>
  </si>
  <si>
    <t>370121********8913</t>
  </si>
  <si>
    <t>158****4820</t>
  </si>
  <si>
    <t>村南</t>
  </si>
  <si>
    <t>100.0</t>
  </si>
  <si>
    <t>小麦保险</t>
  </si>
  <si>
    <t>1600.00</t>
  </si>
  <si>
    <t>190.00</t>
  </si>
  <si>
    <t>622320******1754</t>
  </si>
  <si>
    <t>农村商业银行</t>
  </si>
  <si>
    <t>2</t>
  </si>
  <si>
    <t>孙传富</t>
  </si>
  <si>
    <t>370112********8912</t>
  </si>
  <si>
    <t>150****5945</t>
  </si>
  <si>
    <t>4.5</t>
  </si>
  <si>
    <t>72.00</t>
  </si>
  <si>
    <t>8.55</t>
  </si>
  <si>
    <t>901041***********1410</t>
  </si>
  <si>
    <t>3</t>
  </si>
  <si>
    <t>曲京祥</t>
  </si>
  <si>
    <t>372425********0894</t>
  </si>
  <si>
    <t>159****1536</t>
  </si>
  <si>
    <t>村北</t>
  </si>
  <si>
    <t>3.5</t>
  </si>
  <si>
    <t>56.00</t>
  </si>
  <si>
    <t>6.65</t>
  </si>
  <si>
    <t>622320******2842</t>
  </si>
  <si>
    <t>单页小计</t>
  </si>
  <si>
    <t>108.0</t>
  </si>
  <si>
    <t>1728.00</t>
  </si>
  <si>
    <t>205.20</t>
  </si>
  <si>
    <t>合计</t>
  </si>
  <si>
    <t>填制：刘颖</t>
  </si>
  <si>
    <t>联系电话：55760737</t>
  </si>
  <si>
    <t>第1页  共1页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</si>
</sst>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7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ont="1" applyFill="1" applyAlignment="1"/>
    <xf numFmtId="0" fontId="1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 shrinkToFi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right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 shrinkToFit="1"/>
    </xf>
    <xf numFmtId="0" fontId="5" fillId="0" borderId="8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447675</xdr:colOff>
      <xdr:row>1</xdr:row>
      <xdr:rowOff>30480</xdr:rowOff>
    </xdr:to>
    <xdr:pic>
      <xdr:nvPicPr>
        <xdr:cNvPr id="2" name="图片 1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2055" cy="447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4"/>
  <sheetViews>
    <sheetView tabSelected="1" workbookViewId="0">
      <selection activeCell="N1" sqref="A$1:N$1048576"/>
    </sheetView>
  </sheetViews>
  <sheetFormatPr defaultColWidth="9.00833333333333" defaultRowHeight="13.5"/>
  <cols>
    <col min="1" max="1" width="3.5" style="1" customWidth="1"/>
    <col min="2" max="2" width="13.875" style="1" customWidth="1"/>
    <col min="3" max="3" width="16.125" style="1" customWidth="1"/>
    <col min="4" max="4" width="10.125" style="1" customWidth="1"/>
    <col min="5" max="5" width="9.125" style="1" customWidth="1"/>
    <col min="6" max="6" width="8.5" style="1" customWidth="1"/>
    <col min="7" max="7" width="8.375" style="1" customWidth="1"/>
    <col min="8" max="8" width="18.75" style="1" customWidth="1"/>
    <col min="9" max="10" width="9.625" style="1" customWidth="1"/>
    <col min="11" max="11" width="12.5" style="1" customWidth="1"/>
    <col min="12" max="12" width="10.25" style="1" customWidth="1"/>
    <col min="13" max="13" width="9.625" style="1" customWidth="1"/>
    <col min="14" max="14" width="4.625" style="1" customWidth="1"/>
    <col min="15" max="16382" width="9.00833333333333" style="1"/>
  </cols>
  <sheetData>
    <row r="1" ht="35.1" customHeight="1" spans="1:14">
      <c r="A1" s="2" t="str">
        <f>C1</f>
        <v>刘颖</v>
      </c>
      <c r="B1" s="2">
        <f>D1</f>
        <v>55760737</v>
      </c>
      <c r="C1" s="2" t="s">
        <v>0</v>
      </c>
      <c r="D1" s="2">
        <v>55760737</v>
      </c>
      <c r="E1" s="2" t="s">
        <v>1</v>
      </c>
      <c r="F1" s="3"/>
      <c r="G1" s="3"/>
      <c r="H1" s="3"/>
      <c r="I1" s="3"/>
      <c r="J1" s="3"/>
      <c r="K1" s="3"/>
      <c r="L1" s="3"/>
      <c r="M1" s="3"/>
      <c r="N1" s="3"/>
    </row>
    <row r="2" ht="32.1" customHeight="1" spans="1:14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95" customHeight="1" spans="1:14">
      <c r="A3" s="6" t="s">
        <v>3</v>
      </c>
      <c r="B3" s="6"/>
      <c r="C3" s="6"/>
      <c r="D3" s="6"/>
      <c r="E3" s="7" t="s">
        <v>4</v>
      </c>
      <c r="F3" s="7"/>
      <c r="G3" s="7"/>
      <c r="H3" s="6"/>
      <c r="I3" s="6"/>
      <c r="J3" s="6"/>
      <c r="K3" s="6"/>
      <c r="L3" s="6"/>
      <c r="M3" s="6"/>
      <c r="N3" s="6"/>
    </row>
    <row r="4" ht="30" customHeight="1" spans="1:14">
      <c r="A4" s="8" t="s">
        <v>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15.95" customHeight="1" spans="1:14">
      <c r="A5" s="9" t="s">
        <v>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ht="0.95" customHeight="1" spans="1:14">
      <c r="A6" s="9"/>
      <c r="B6" s="9"/>
      <c r="C6" s="9"/>
      <c r="D6" s="10"/>
      <c r="E6" s="10"/>
      <c r="F6" s="11"/>
      <c r="G6" s="11"/>
      <c r="H6" s="10"/>
      <c r="I6" s="27"/>
      <c r="J6" s="27"/>
      <c r="K6" s="27"/>
      <c r="L6" s="9"/>
      <c r="M6" s="28"/>
      <c r="N6" s="28"/>
    </row>
    <row r="7" ht="15.95" customHeight="1" spans="1:14">
      <c r="A7" s="12" t="s">
        <v>7</v>
      </c>
      <c r="B7" s="13" t="s">
        <v>8</v>
      </c>
      <c r="C7" s="13" t="s">
        <v>9</v>
      </c>
      <c r="D7" s="14" t="s">
        <v>10</v>
      </c>
      <c r="E7" s="14" t="s">
        <v>11</v>
      </c>
      <c r="F7" s="12" t="s">
        <v>12</v>
      </c>
      <c r="G7" s="13" t="s">
        <v>13</v>
      </c>
      <c r="H7" s="13" t="s">
        <v>14</v>
      </c>
      <c r="I7" s="29" t="s">
        <v>15</v>
      </c>
      <c r="J7" s="13" t="s">
        <v>16</v>
      </c>
      <c r="K7" s="13" t="s">
        <v>17</v>
      </c>
      <c r="L7" s="14" t="s">
        <v>18</v>
      </c>
      <c r="M7" s="12" t="s">
        <v>19</v>
      </c>
      <c r="N7" s="12" t="s">
        <v>20</v>
      </c>
    </row>
    <row r="8" ht="15.95" customHeight="1" spans="1:14">
      <c r="A8" s="15"/>
      <c r="B8" s="16"/>
      <c r="C8" s="16"/>
      <c r="D8" s="14"/>
      <c r="E8" s="14"/>
      <c r="F8" s="15"/>
      <c r="G8" s="16"/>
      <c r="H8" s="16"/>
      <c r="I8" s="30" t="s">
        <v>21</v>
      </c>
      <c r="J8" s="16"/>
      <c r="K8" s="16"/>
      <c r="L8" s="14"/>
      <c r="M8" s="15"/>
      <c r="N8" s="15"/>
    </row>
    <row r="9" ht="32.45" customHeight="1" spans="1:14">
      <c r="A9" s="17" t="s">
        <v>22</v>
      </c>
      <c r="B9" s="17" t="s">
        <v>23</v>
      </c>
      <c r="C9" s="18" t="s">
        <v>24</v>
      </c>
      <c r="D9" s="18" t="s">
        <v>25</v>
      </c>
      <c r="E9" s="18" t="s">
        <v>26</v>
      </c>
      <c r="F9" s="19" t="s">
        <v>27</v>
      </c>
      <c r="G9" s="19" t="s">
        <v>27</v>
      </c>
      <c r="H9" s="20" t="s">
        <v>28</v>
      </c>
      <c r="I9" s="19" t="s">
        <v>29</v>
      </c>
      <c r="J9" s="19">
        <f>G9*1.3</f>
        <v>130</v>
      </c>
      <c r="K9" s="19" t="s">
        <v>30</v>
      </c>
      <c r="L9" s="17" t="s">
        <v>31</v>
      </c>
      <c r="M9" s="17" t="s">
        <v>32</v>
      </c>
      <c r="N9" s="17"/>
    </row>
    <row r="10" ht="32.45" customHeight="1" spans="1:14">
      <c r="A10" s="17" t="s">
        <v>33</v>
      </c>
      <c r="B10" s="17" t="s">
        <v>34</v>
      </c>
      <c r="C10" s="18" t="s">
        <v>35</v>
      </c>
      <c r="D10" s="18" t="s">
        <v>36</v>
      </c>
      <c r="E10" s="18" t="s">
        <v>26</v>
      </c>
      <c r="F10" s="19" t="s">
        <v>37</v>
      </c>
      <c r="G10" s="19" t="s">
        <v>37</v>
      </c>
      <c r="H10" s="20" t="s">
        <v>28</v>
      </c>
      <c r="I10" s="19" t="s">
        <v>38</v>
      </c>
      <c r="J10" s="19">
        <f>G10*1.3</f>
        <v>5.85</v>
      </c>
      <c r="K10" s="19" t="s">
        <v>39</v>
      </c>
      <c r="L10" s="17" t="s">
        <v>40</v>
      </c>
      <c r="M10" s="17" t="s">
        <v>32</v>
      </c>
      <c r="N10" s="17"/>
    </row>
    <row r="11" ht="32.45" customHeight="1" spans="1:14">
      <c r="A11" s="17" t="s">
        <v>41</v>
      </c>
      <c r="B11" s="17" t="s">
        <v>42</v>
      </c>
      <c r="C11" s="18" t="s">
        <v>43</v>
      </c>
      <c r="D11" s="18" t="s">
        <v>44</v>
      </c>
      <c r="E11" s="18" t="s">
        <v>45</v>
      </c>
      <c r="F11" s="19" t="s">
        <v>46</v>
      </c>
      <c r="G11" s="19" t="s">
        <v>46</v>
      </c>
      <c r="H11" s="20" t="s">
        <v>28</v>
      </c>
      <c r="I11" s="19" t="s">
        <v>47</v>
      </c>
      <c r="J11" s="19">
        <f>G11*1.3</f>
        <v>4.55</v>
      </c>
      <c r="K11" s="19" t="s">
        <v>48</v>
      </c>
      <c r="L11" s="17" t="s">
        <v>49</v>
      </c>
      <c r="M11" s="17" t="s">
        <v>32</v>
      </c>
      <c r="N11" s="17"/>
    </row>
    <row r="12" ht="32.45" customHeight="1" spans="1:14">
      <c r="A12" s="17"/>
      <c r="B12" s="17" t="s">
        <v>50</v>
      </c>
      <c r="C12" s="18"/>
      <c r="D12" s="18"/>
      <c r="E12" s="18"/>
      <c r="F12" s="19" t="s">
        <v>51</v>
      </c>
      <c r="G12" s="19" t="s">
        <v>51</v>
      </c>
      <c r="H12" s="20"/>
      <c r="I12" s="19" t="s">
        <v>52</v>
      </c>
      <c r="J12" s="19"/>
      <c r="K12" s="19" t="s">
        <v>53</v>
      </c>
      <c r="L12" s="17"/>
      <c r="M12" s="17"/>
      <c r="N12" s="17"/>
    </row>
    <row r="13" ht="32.45" customHeight="1" spans="1:14">
      <c r="A13" s="17"/>
      <c r="B13" s="17" t="s">
        <v>54</v>
      </c>
      <c r="C13" s="18"/>
      <c r="D13" s="18"/>
      <c r="E13" s="18"/>
      <c r="F13" s="19" t="s">
        <v>51</v>
      </c>
      <c r="G13" s="19" t="s">
        <v>51</v>
      </c>
      <c r="H13" s="20"/>
      <c r="I13" s="19" t="s">
        <v>52</v>
      </c>
      <c r="J13" s="19"/>
      <c r="K13" s="19" t="s">
        <v>53</v>
      </c>
      <c r="L13" s="17"/>
      <c r="M13" s="17"/>
      <c r="N13" s="17"/>
    </row>
    <row r="14" ht="32.45" customHeight="1" spans="1:17">
      <c r="A14" s="21" t="s">
        <v>55</v>
      </c>
      <c r="B14" s="22"/>
      <c r="C14" s="23"/>
      <c r="D14" s="24"/>
      <c r="E14" s="24" t="s">
        <v>56</v>
      </c>
      <c r="F14" s="25"/>
      <c r="G14" s="25"/>
      <c r="H14" s="26"/>
      <c r="I14" s="31"/>
      <c r="J14" s="31"/>
      <c r="K14" s="31"/>
      <c r="L14" s="22"/>
      <c r="M14" s="32" t="s">
        <v>57</v>
      </c>
      <c r="N14" s="33"/>
      <c r="O14" s="22"/>
      <c r="P14" s="22"/>
      <c r="Q14" s="22"/>
    </row>
  </sheetData>
  <mergeCells count="22">
    <mergeCell ref="A2:N2"/>
    <mergeCell ref="A3:D3"/>
    <mergeCell ref="E3:G3"/>
    <mergeCell ref="H3:N3"/>
    <mergeCell ref="A4:N4"/>
    <mergeCell ref="A5:N5"/>
    <mergeCell ref="A14:D14"/>
    <mergeCell ref="E14:H14"/>
    <mergeCell ref="L14:Q14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(17)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王振琦</dc:creator>
  <cp:lastModifiedBy>王振琦</cp:lastModifiedBy>
  <dcterms:created xsi:type="dcterms:W3CDTF">2024-01-22T08:25:00Z</dcterms:created>
  <dcterms:modified xsi:type="dcterms:W3CDTF">2024-01-22T08:46:41Z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65B7E28FEFC747749836E60EE9810B2D</vt:lpwstr>
  </property>
  <property fmtid="{D5CDD505-2E9C-101B-9397-08002B2CF9AE}" pid="3" name="KSOProductBuildVer">
    <vt:lpwstr>2052-11.8.2.11718</vt:lpwstr>
  </property>
</Properties>
</file>