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总计169人" sheetId="2" r:id="rId1"/>
  </sheets>
  <definedNames>
    <definedName name="_xlnm._FilterDatabase" localSheetId="0" hidden="1">总计169人!$A$4:$M$117</definedName>
    <definedName name="_xlnm.Print_Titles" localSheetId="0">总计169人!$3:$4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<sst xmlns="http://schemas.openxmlformats.org/spreadsheetml/2006/main" count="1051" uniqueCount="479">
  <si>
    <t>附件</t>
  </si>
  <si>
    <t>济南先行投资集团有限责任公司及权属公司2025年社会招聘岗位汇总表</t>
  </si>
  <si>
    <t>序号</t>
  </si>
  <si>
    <t>招聘单位</t>
  </si>
  <si>
    <t>部室名称</t>
  </si>
  <si>
    <t>岗位名称</t>
  </si>
  <si>
    <t>岗位
类别</t>
  </si>
  <si>
    <t>招聘
人数</t>
  </si>
  <si>
    <t>岗位条件</t>
  </si>
  <si>
    <t>备注</t>
  </si>
  <si>
    <t>年龄</t>
  </si>
  <si>
    <t>政治
面貌</t>
  </si>
  <si>
    <t>学历要求</t>
  </si>
  <si>
    <t>专业要求</t>
  </si>
  <si>
    <t>岗位职责</t>
  </si>
  <si>
    <t>其他条件要求</t>
  </si>
  <si>
    <t>济南先行投资集团有限责任公司</t>
  </si>
  <si>
    <t>办公室</t>
  </si>
  <si>
    <t>行政管理</t>
  </si>
  <si>
    <t>专业经理</t>
  </si>
  <si>
    <t>40周岁及以下</t>
  </si>
  <si>
    <t>中共党员</t>
  </si>
  <si>
    <t>本科及以上</t>
  </si>
  <si>
    <t>公共管理、行政管理、法学、工商管理等相关专业</t>
  </si>
  <si>
    <t>1.拟订行政后勤管理相关制度，按照制度开展会议管理、接待、证照印章、办公资产及档案、车辆、后勤管理等工作；
2.组织、筹备归口管理的集团级会议；
3.建立与外部单位的良好合作关系，营造集团与外部沟通和谐环境；
4.承担集团公司及集团代管公司的公章、营业执照等的保管工作；
5.汇总、审核各部门办公资产购置申请，提交招采部门进行采购，办理入库及发放工作，并对办公资产的使用进行监督、管理；
6.管理集团总部文书档案，执行档案的立卷、归档、分类、保管等工作；
7.负责安排驾驶员的出车管理、交通安全教育和交通事故处理工作；
8.完成上级领导交代的其他工作。</t>
  </si>
  <si>
    <t>1.工作经历需符合下列条件：①具有8年及以上岗位相关工作经验；②具有6年及以上党政机关、国有企事业单位工作经验；
2.熟练掌握企业行政管理知识；
3.具有较强的管理能力、文字写作能力和沟通协调能力。</t>
  </si>
  <si>
    <t>纪检监察室</t>
  </si>
  <si>
    <t>案件审理</t>
  </si>
  <si>
    <t>主管</t>
  </si>
  <si>
    <t>35周岁及以下</t>
  </si>
  <si>
    <t>法学、汉语言文学、工商管理、经济学、财政学、公安管理学等相关专业</t>
  </si>
  <si>
    <t>1.按照法律法规和相关程序规定对案件进行全面审理，形成各类程序材料，并按审批程序进行签批；
2.对案件审理结果和处分决定执行情况进行监督检查，确保各项决定得到贯彻执行，并做好案卷归档工作；
3.对受处分党员及时开展回访教育；
4.完成上级领导交代的其他工作。</t>
  </si>
  <si>
    <t>1.具有3年及以上政府机关、国有企业纪检监察业务、审计、巡察、公安等岗位相关工作经验；
2.具有较强的公文写作能力；
3.熟悉相关法律法规、党内纪律规定，掌握监督执纪工作程序。</t>
  </si>
  <si>
    <t>法务审计部</t>
  </si>
  <si>
    <t>审计管理</t>
  </si>
  <si>
    <t>不限</t>
  </si>
  <si>
    <t>会计学、财务管理、审计学、经济管理、国际商务管理等相关专业</t>
  </si>
  <si>
    <t>1.根据年度审计计划，开展集团内设部室、各子公司内部审计及督导整改落实；
2.全面配合上级主管部门开展审计等相关工作；
3.具有较强的沟通、组织与协调能力；
4.按照公司要求，参与并协助相关外部监管检查，日常内审及合规检查、条线内控检查工作；
5.完成上级领导交代的其他工作。</t>
  </si>
  <si>
    <t>1.具有3年及以上岗位相关工作经验；
2.熟悉财务收支审计、经济责任审计、内控审计等相关法律法规政策；
3.具有独立开展审计项目、出具审计报告的能力。</t>
  </si>
  <si>
    <t>计划财务部</t>
  </si>
  <si>
    <t>投融资管理</t>
  </si>
  <si>
    <t>经济学、财政学、金融学、工商管理等相关专业</t>
  </si>
  <si>
    <t>1.根据集团发展需要，拓展融资资源，建立与金融机构、投资机构、中介机构等良好关系，保障稳定的融资渠道；
2.根据集团决策落实各项融资工作；
3.及时关注国家金融政策、银行信贷政策、市场动向，定期进行市场预测及情报分析，及时调整和优化融资方案；
4.跟进已完成的融资工作，进行后续监控、分析、评估、管理；
5.管理集团银行贷后事项，填报债务统计系统；
6.完成上级领导交代的其他工作。</t>
  </si>
  <si>
    <t>1.具有3年及以上岗位相关工作经验；
2.熟悉信贷、债券、非标等业务模式及各类金融机构业务流程；
3.熟练掌握国家金融政策、财会知识及金融机构信贷政策；
4.熟练使用各类财务软件以及Word、Excel等办公软件；
5.具有较强的文字写作能力、沟通协调能力、抗压能力、执行力。</t>
  </si>
  <si>
    <t>录用之后，根据工作需要，分配至权属二级公司，需服从岗位调整安排。</t>
  </si>
  <si>
    <t>会计</t>
  </si>
  <si>
    <t>财务管理、会计学、审计学等相关专业</t>
  </si>
  <si>
    <t>1.开展公司日常会计基础核算工作，依据记账凭证进行账簿登记；
2.参与公司日常财务收支及付款审核；
3.定期编制公司会计报表；
4.完成公司各项税费的计提工作，填报各项税费申报表，并按时申报缴纳各项税款；
5.完成公司涉税票证的领购、开具、认证、保管和缴销；
6.完成上级领导交代的其他工作。</t>
  </si>
  <si>
    <t>1.工作经历需符合下列条件：①具有3年及以上岗位相关工作经验；②具有大型国有企业或政府机关财务管理工作经验；
2.熟悉国资、财政等相关数据报送业务；
3.熟练掌握财会知识、国资监管知识、企业会计制度、税收及财政政策法规；
4.具有较强的文字写作能力和沟通协调能力，具有较强的执行力，能够承受较大的工作压力；
5.熟练使用各类财务软件以及Word、Excel等办公软件；
6.具有中级及以上会计师资格证书。</t>
  </si>
  <si>
    <t>出纳</t>
  </si>
  <si>
    <t>1.负责审核原始凭证，办理报销及其他收付业务；                     
2.负责保管现金、有价证券、重要空白凭证等，签发各种票据；
3.负责银行结算及对账工作；
4.负责编制现金日报表、银行日报表，做到“日清月结”；
5.按照国家有关规定，认真执行公司支票、汇票管理制度，及时清查支票、汇票领用人报销情况并作登记；
6.及时掌握各银行资金情况，查询未达账项的核销、登记到款；
7.根据集团公司经营需求开立和注销银行账户，保管银行账户资料，并及时变更银行账户信息；
8.完成上级领导交代的其他工作。</t>
  </si>
  <si>
    <t>1.具有3年及以上岗位相关工作经验；
2.熟练掌握财会知识、国资监管知识、企业会计制度及财政政策法规；
3.具有较强的文字写作能力、执行能力和沟通协调能力；
4.熟练使用Word、Excel等办公软件；
5.具有初级及以上会计师资格证书。</t>
  </si>
  <si>
    <t>企业管理部</t>
  </si>
  <si>
    <t>战略管理</t>
  </si>
  <si>
    <t>经济学、工商管理、人力资源管理等相关专业</t>
  </si>
  <si>
    <t>1.负责集团公司总体战略目标及中长期战略规划分解工作；
2.负责编制年度经营计划，监控、分析经营计划执行情况，定期组织召开经营分析会议；
3.负责集团主要经营业务、政策法规等的研究分析；
4.负责推进集团公司亏损企业治理、“两金”压减等相关工作；
5.负责对集团公司所属企业（单位）经营业务进行指导、监督和培训等相关工作；
6.负责完善组织绩效考核管理体系及中长期激励体系；
7.负责计划运营相关文字材料编写、报送等工作；
8.完成上级领导交代的其他工作。</t>
  </si>
  <si>
    <t>1.具有3年及以上岗位相关工作经验；
2.掌握企业组织管理、战略管理、经营决策与计划管理、目标管理、财务管理等相关知识；
3.具有常用的数理分析统计能力，能够根据各项企业经营数据、统计分析、做出准确判断和决策建议；
4.具有较强的文字写作能力、沟通协调能力和执行能力；
5.思想政治觉悟高，遵纪守法，品行良好，有较强的事业心。</t>
  </si>
  <si>
    <t>/</t>
  </si>
  <si>
    <t>管理培训生</t>
  </si>
  <si>
    <t>28周岁及以下</t>
  </si>
  <si>
    <t>工商管理、企业管理、经济学、金融学、计算机科学与技术、信息管理与信息系统、应用心理学、环境设计、智慧交通、交通运输、机械工程、农业管理、土木工程、建筑学等相关专业</t>
  </si>
  <si>
    <t>培养一年后定岗。</t>
  </si>
  <si>
    <t>1.2024届、2025届境内外高校毕业生；
2.具有较强的逻辑思维能力和研究分析能力；
3.具有较强的文稿起草能力、统筹协调能力和沟通交流能力；
4.具有较强的适应能力、抗压能力，能快速适应基层一线等各种复杂的工作环境。</t>
  </si>
  <si>
    <t>录用之后，根据工作需要，定岗至集团及先投集团权属公司，需服从岗位调整安排。</t>
  </si>
  <si>
    <t>济南先投城市发展投资集团有限公司</t>
  </si>
  <si>
    <t>投资开发部</t>
  </si>
  <si>
    <t>开发报建1</t>
  </si>
  <si>
    <t>企业管理、工商管理等相关专业</t>
  </si>
  <si>
    <t>1.负责项目前期设计方案、初设、施工图阶段各项报批手续的办理；
2.负责项目开发前期至竣工验收、交付使用全过程相关证件的手续办理工作，并及时做好证件及相关文件资料的整理、归档、移交工作；
3.负责公司各项目开发费用的核算及规费缴纳办理；
4.完成上级领导交代的其他工作。</t>
  </si>
  <si>
    <t>1.具有5年及以上岗位相关工作经验；
2.熟练掌握房地产相关政策；熟练掌握房地产开发报建流程，包括报审、报建手续等程序；
3.具有较强的抗压能力、沟通能力、组织协调能力，具有较强的团队建设和管理的能力。</t>
  </si>
  <si>
    <t>综合管理部</t>
  </si>
  <si>
    <t>经营管理</t>
  </si>
  <si>
    <t>高级主管</t>
  </si>
  <si>
    <t>国际经济与贸易、工商管理、市场营销等相关专业</t>
  </si>
  <si>
    <t>1.负责协助公司日常经营管理工作；
2.负责公司制度流程体系建设，建立健全公司各项规章制度，并根据执行情况及时修订完善；
3.负责公司经营管理分析工作并编制经营管理分析报告，准确掌握市场信息和生产所需大宗原材料价格；
4.负责开拓新市场,发展新客户,增加产品销售范围，制定有效的销售策略和销售方案，根据市场营销计划,完成部门销售指标；
5.负责处理工作中遇到的各种问题和突发状况；
6.完成上级领导交代的其他工作。</t>
  </si>
  <si>
    <t>1.具有6年及以上水泥企业生产组织、工艺管理等岗位相关工作经验；
2.掌握企业组织管理、战略管理、经营决策与计划管理、目标管理、财务管理等相关知识；
3.具有常用的数理分析统计能力，能够根据各项企业经营数据、统计分析、做出准确判断和决策建议；
4.具有较强的文字写作能力、沟通协调能力和执行能力；
5.思想政治觉悟高，遵纪守法，品行良好，有较强的事业心。</t>
  </si>
  <si>
    <t>录用之后，根据工作需要，需服从委派至权属三级公司。</t>
  </si>
  <si>
    <t>房建工程部</t>
  </si>
  <si>
    <t>生产技术</t>
  </si>
  <si>
    <t>无机非金属材料、机械工艺技术、材料科学与工程等相关专业</t>
  </si>
  <si>
    <t>1.负责协助公司日常生产技术管理工作；
2.负责生产、计划的实施，完成产线生产目标；
3.负责制定、建立和实施先进的生产组织形式、业务流程、岗位配置、职责权限、指示命令程序和作业方法；
4.负责生产实施过程中的安全、质量管控；
5.负责生产过程中的各项能耗指标统计、分析并提出措施；
6.负责工艺参数统计、分析并提出优化措施，对工艺事故进行统计、分析并提出预防措施；
7.完成上级领导交代的其他工作。</t>
  </si>
  <si>
    <t>1.具有6年及以上水泥及相关行业工作经验；
2.熟练掌握混凝土方面工作生产知识，熟悉混凝土试验、配比设计、检测、状态调整、生产工艺、加工养护等各个环节工作；
3.具有较强的文字写作能力、沟通协调能力和执行能力；
4.思想政治觉悟高，遵纪守法，品行良好，具有较强的事业心。</t>
  </si>
  <si>
    <t>经济管理部</t>
  </si>
  <si>
    <t>招标采购1</t>
  </si>
  <si>
    <t>工程管理、工程造价、工业工程、审计等相关专业</t>
  </si>
  <si>
    <t>1.指导并督促各部门或项目部及时提报招标计划、采购需求等资料；
2.对接集团相关部门，按照上级要求完成信息统计上报，组织对接各类招标采购会议等；
3.编制或审核与招标采购有关的各类成果文件，确保招标工作合法合规开展并按计划节点完成；
4.负责协调处理招投标过程中存在的各类问题，确保招投标工作顺利实施；
5.完成上级领导交代的其他工作。</t>
  </si>
  <si>
    <t>1.具有8年及以上招标采购、项目管理等岗位相关工作经验；
2.掌握工程造价及招标采购方面的相关业务知识，熟悉全流程工作；组织协调能力突出，责任心强；
3.具有独立开展招采工作的能力，具有建设行业及工程造价领域的相关业务知识；
4.具有较强的抗压能力，并能够有效地处理多任务和紧急情况；   
5.具有一级造价师或一级建造师执业资格或中级及以上职称。</t>
  </si>
  <si>
    <t>济南先投投资控股集团有限公司</t>
  </si>
  <si>
    <t>财务部</t>
  </si>
  <si>
    <t>财务部
部门经理</t>
  </si>
  <si>
    <t>部门经理</t>
  </si>
  <si>
    <t>45周岁及以下</t>
  </si>
  <si>
    <t>1.组织建立所属公司的财务管理制度并监督执行；
2.组织编制公司年度预算、决算财务报表；
3.审核公司业务合同中财务相关条款；
4.负责所属公司的会计核算体系，负责汇总、核定公司财务状况及经营成果；
5.负责所属公司税务管理，对相关业务提出税务相关合理化建议；
6.每月编制所属公司财务分析报告，评价公司的经营活动，为公司决策提供准确信息和专业意见；
7.及时、准确报送集团调度的各项数据；
8.完成上级领导交代的其他工作。</t>
  </si>
  <si>
    <t>1.工作经历需符合下列条件：①具有6年及以上岗位相关工作经验；②具有大型国有企业或政府机关财务管理工作经验；③具有1年以上集团企业合并报表、财务分析工作经验；
2.熟悉国资、财政等相关数据报送业务；
3.熟练掌握财会知识、国资监管知识、企业会计制度、税收及财政政策法规；
4.具有较强的文字写作能力和沟通协调能力，具有较强的执行力，能够承受较大的工作压力；
5.熟练使用各类财务软件以及Word、Excel等办公软件；
6.具有中级及以上会计师资格证书。</t>
  </si>
  <si>
    <t>风控法务部</t>
  </si>
  <si>
    <t>风控法务部
部门经理</t>
  </si>
  <si>
    <t>研究生及以上</t>
  </si>
  <si>
    <t>法学等相关专业</t>
  </si>
  <si>
    <t>1.建立并完善公司风险管理体系，保障公司股权投资业务、私募基金业务、国内外贸易业务符合国家法律法规和行业监管政策的规定；
2.负责公司日常法务工作，制定或审核公司对外业务的各类法律文书，对业务潜在风险点进行分析，并提出风险防范措施；
3.负责组织贸易类和投资类项目的法律尽调工作；
4.负责私募基金产品备案及信息披露、填报工作；
5.完成上级领导交代的其他工作。</t>
  </si>
  <si>
    <t>1.工作经历需符合下列条件：①具有6年及以上岗位相关工作经验；②具有2年以上金融企业法律、合规或风险管理等相关工作经验；
2.了解掌握经济、金融、财务、审计等领域的知识，熟悉风险控制工作；
3.具有较强的管理能力和沟通能力。</t>
  </si>
  <si>
    <t>综合管理1</t>
  </si>
  <si>
    <t>1.协助部室负责人做好统筹协调工作；
2.负责起草撰写公司工作报告、有关会议通知和主要领导讲话稿等综合材料工作；
3.协助做好公司会议记录、纪要的整理；
4.统筹协调公司主要领导调研活动等相关工作；
5.负责协调相关部室并组织好公司参加的党风政风行风评议系列活动；
6.负责做好主要领导外部会议、活动的沟通协调工作；
7.协助部室负责人做好上级巡察和公司督查工作；
8.负责政务信息上报和协调对接上级相关职能部室；
9.完成上级领导交代的其他工作。</t>
  </si>
  <si>
    <t>1.具有5年及以上岗位相关工作经验；
2.熟练掌握企业管理和人力资源管理知识，熟悉国家和地方政府的劳动法律法规和政策；
3.具有较强的文字写作能力，能独立负责文字起草工作；
4.熟悉党政机关工作办事程序、公文处理程序；
5.具有较强的组织协调、语言表达及沟通能力。</t>
  </si>
  <si>
    <t>综合管理2</t>
  </si>
  <si>
    <t>1.负责起草撰写公司工作报告、有关会议通知和主要领导讲话稿等综合材料工作；
2.协助做好公司会议记录、纪要的整理；
3.负责协调相关部室并组织好公司参加的党风政风行风评议系列活动；
4.负责做好主要领导外部会议、活动的沟通协调工作；
5.负责政务信息上报和协调对接上级相关职能部室；
6.完成上级领导交代的其他工作。</t>
  </si>
  <si>
    <t>1.具有2年及以上岗位相关工作经验；
2.熟练掌握企业管理和人力资源管理知识，熟悉国家和地方政府的劳动法律法规和政策；
3.具有较强的组织协调、语言表达及沟通能力。</t>
  </si>
  <si>
    <t>投资管理部</t>
  </si>
  <si>
    <t>投资管理1</t>
  </si>
  <si>
    <t>金融学、财务管理、经济管理等相关专业</t>
  </si>
  <si>
    <t>1.参与投资项目的前期调研，负责项目的前期开发，包括项目对接、项目筛选、市场调研、可行性研究、商务谈判、协议起草等；
2.编写、制作各类项目报告、投资建议书等；
3.对目标投资行业定期进行行业分析研究与潜在投资机会挖掘；
4.完成上级领导交代的其他工作。</t>
  </si>
  <si>
    <t>1.工作经历需符合下列条件：①具有5年及以上岗位相关工作经验；②具有主持1个及以上成功投资并退出的项目案例经验；
2.具有广泛的投资机构人脉资源；
3.具有扎实的投资项目分析、判断、运营和管控能力；
4.具有较强的执行能力、逻辑分析能力和沟通协调能力；
5.具有基金从业资格证书。</t>
  </si>
  <si>
    <t>投资管理2</t>
  </si>
  <si>
    <t>1.协助负责已投项目后续服务跟踪工作，协助了解被投项目并建立投后管理沟通联络机制；
2.协助跟踪投资项目所处及相关行业的发展状况并进行汇总分析。及时发现潜在风险点或问题并报告公司，积极协调内外资源应对解决；
3.协助参与项目退出方案设计，进行项目投资收益评估，并编制投后管理报告；
4.完成上级领导交代的其他工作。</t>
  </si>
  <si>
    <t>1.工作经历需符合下列条件：①具有5年及以上岗位相关工作经验；②具有4年及以上投资管理、融资租赁或商业保理工作经验；③具有运营管理、财务分析及企业管理方面的工作经验；
2.熟悉金融市场，拥有较好的银行资源和渠道客户资源；
3.熟悉国家产业政策、各行业发展趋势、监管机构相关规定以及投后管理体系；
4.具有较强的执行能力、逻辑分析能力、沟通协调能力和风险控制能力。</t>
  </si>
  <si>
    <t>贸易服务部</t>
  </si>
  <si>
    <t>销售助理</t>
  </si>
  <si>
    <t>采购管理、工程管理、土木工程、信息与计算科学等相关专业</t>
  </si>
  <si>
    <t>1.负责会议记录、会议纪要、材料撰写报送、会议安排、制度制定等综合性工作；
2.负责按销售、采购合同要求与客户做好对账、结算工作；
3.负责客商管理包括客商入库及合同的签订、执行、回款、付款等的跟踪，做到合同有据可查；
4.负责汇总编制销售年度、月度及每周工作总结，督促业务人员做好客户维护；
5.完成上级领导交代的其他工作。</t>
  </si>
  <si>
    <t>1.具有2年及以上贸易、销售、内勤服务等岗位相关工作经验；
2.掌握成本风险管控、财务、法务知识；
3.熟悉贸易业务流程。</t>
  </si>
  <si>
    <t>济南先投资产运营集团有限公司</t>
  </si>
  <si>
    <t>产业招商部</t>
  </si>
  <si>
    <t>产业招商1</t>
  </si>
  <si>
    <t>1.聚焦人工智能、高端装备制造、新一代信息技术、机器人、中国芯、元宇宙、新能源、新材料等产业领域，制定招商图谱和实施方案；
2.开展市场调查、分析和预测，并形成产业研究报告；
3.掌握市场招商动态，拓宽产业招商渠道，不断收集目标客户信息；
4.针对具体的产业招商项目，制定小组工作计划及产业招商谈判方案；     
5.组织策划产业招商推介会等活动；
6.协助招商负责人制订产业招商相关策略，并根据产业招商情况及时调整；
7.衔接、服务省市区各级主管单位，对接国内产业发达区域，并推动项目合作、落地；
8.完成上级领导交代的其他工作。</t>
  </si>
  <si>
    <t>1.具有5年及以上岗位相关工作经验；
2.具有丰富的产业招商渠道和资源，熟悉国内产业招商政策；
3.熟悉人工智能、高端装备制造、新一代信息技术、机器人、中国芯、元宇宙、新能源、新材料等相关产业，并对上述产业链条、产业集群、产业龙头企业有一定了解；
4.具有拓展招商资源和招商渠道的能力；
5.具有较强的组织能力、语言表达能力和文字写作能力。</t>
  </si>
  <si>
    <t>产业策划</t>
  </si>
  <si>
    <t>1.组织开展对新产业项目或载体进行产业策划和概念包装，制定招商方向和策略，并配合推进产业招商项目落地；
2.负责定制化项目经营研判、投资分析等工作；
3.负责对接管委会、集团相关部门及策划咨询公司，组织实施相关策划方案汇报；
4.组织开展产业政策研究，围绕集团招商方面产业链、价值链，结合公司业务布局，开展行业研究并提出意见建议；
5.组织开展产业招商项目前期研判，输出研判报告；
6.完成上级领导交代的其他工作。</t>
  </si>
  <si>
    <t>1.工作经历需符合下列条件：①具有5年及以上岗位相关工作经验；②具有产业招商政策、策划方案、可研报告制定经验；
2.熟悉人工智能、高端装备制造、新一代信息技术、机器人、中国芯、元宇宙、新能源、新材料等相关产业，并对上述产业链条、产业集群、产业龙头企业有一定了解；
3.具有较强的组织能力、语言表达能力和文字写作能力。</t>
  </si>
  <si>
    <t>产业招商2</t>
  </si>
  <si>
    <t>1.聚焦人工智能、高端装备制造、新一代信息技术、机器人、中国芯、元宇宙、新能源、新材料等产业领域，执行招商图谱和实施方案；
2.开展市场调查、分析和预测，提供有效信息；
3.掌握市场动态，拓宽产业招商渠道，收集目标客户信息；
4.负责针对具体的产业招商项目，协助制定产业招商谈判方案；    
5.参与策划产业招商推介会等活动；
6.负责接待客户，推进项目的洽谈落地；
7.负责起草合同及协议，办理相关手续；
8.衔接、服务省市区各级主管单位，对接国内产业发达区域，并推动项目合作、落地；
9.完成上级领导交代的其他工作。</t>
  </si>
  <si>
    <t>1.具有4年及以上岗位相关工作经验；
2.具有较为丰富的产业招商渠道和资源，熟悉国内产业招商政策；
3.熟悉人工智能、高端装备制造、新一代信息技术、机器人、中国芯、元宇宙、新能源、新材料等相关产业，并对上述产业链条、产业集群、产业龙头企业有一定了解；
4.具有拓展招商资源和招商渠道的能力；
5.具有较强的组织能力、语言表达能力和文字写作能力。</t>
  </si>
  <si>
    <t>资产运营部</t>
  </si>
  <si>
    <t>资产管理</t>
  </si>
  <si>
    <t>1.负责园区内写字楼、厂房及其他类型载体内的所有经营性资产的管理工作，对资产进行日常管理、合理配置、优化利用，提升资产价值；
2.收集和统计资产的基本数据及运营情况，从而达到资产增值保值的目标；
3.负责录入并管理数字化运营系统，及时更新运营数据；
4.起草、修订与资产管理相关的各种制度，并对资产管理工作提出意见和建议，完善资产管理体系；
5.完成上级领导交代的其他工作。</t>
  </si>
  <si>
    <t xml:space="preserve">1.具有4年及以上岗位相关工作经验；
2.熟练使用资产管理系统；
3.精通租金测算，熟练使用CAD软件；
4.具有较强的责任心，具有较高的职业道德与综合素养。
</t>
  </si>
  <si>
    <t>园区运营1</t>
  </si>
  <si>
    <t>1.负责协助入园企业开展政策解读、政策申报、科技成果转化、金融服务、工商、税务、高新技术企业认定、专利申请等各项服务工作；
2.负责牵头制定园区运营服务方案，并组织实施落地；
3.负责定期走访企业，挖掘企业需求，跟踪指导企业成长；
4.负责拓展优质合作方资源、建立产业运营服务体系，探寻高效可靠的商务模式；
5.负责合作接洽、商务谈判、合同签订等工作；
6.负责园区企业各类数据统计及汇总工作；
7.负责策划组织园区企业举办各类活动；
8.完成上级领导交代的其他工作。</t>
  </si>
  <si>
    <t>1.工作经历需符合下列条件：①具有5年以上园区运营管理工作经验；②具有园区企业服务、科技服务、知识产权、政策资质申报等相关工作经验，具有一定的外部资源；
2.具有较强的沟通协调能力和学习能力，有一定的文字写作能力；
3.具有较强的组织协调能力，能够统筹处理好各类应急突发事件。</t>
  </si>
  <si>
    <t>园区运营2</t>
  </si>
  <si>
    <t>1.协助制定园区运营服务方案及组织实施落地；
2.负责定期走访企业，挖掘企业需求，跟踪指导企业成长；
3.负责拓展优质合作方资源、建立产业运营服务体系，探寻高效可靠的商务模式；
4.负责园区企业各类数据统计及汇总工作；
5.负责策划组织园区企业举办各类活动；
6.完成上级领导交代的其他工作。</t>
  </si>
  <si>
    <t>1.工作经历需符合下列条件：①具有4年以上园区运营管理工作经验；②拥有产业园区项目运营操盘经验；
2.具有园区企业服务（科技服务、知识产权、政策资质申报）相关工作经验，具备一定的外部资源；
3.具有较强的语言表达能力和文字写作能力。</t>
  </si>
  <si>
    <t>园区运营3</t>
  </si>
  <si>
    <t>专员</t>
  </si>
  <si>
    <t>1.负责定期走访企业，挖掘企业需求，跟踪指导企业成长；
2.负责拓展优质合作方资源、建立产业运营服务体系，探寻高效可靠的商务模式；
3.负责园区企业各类数据统计及汇总工作；
4.负责策划组织园区企业举办各类活动；
5.完成上级领导交代的其他工作。</t>
  </si>
  <si>
    <t>1.具有1年及以上岗位相关工作经验；
2.熟悉国内产业招商政策；
3.熟悉人工智能、高端装备制造、新一代信息技术、机器人、中国芯、元宇宙、新能源、新材料等相关产业，并对上述产业链条、产业集群、产业龙头企业有一定了解；
4.具有较强的语言表达能力和文字写作能力。</t>
  </si>
  <si>
    <t>安全管理1</t>
  </si>
  <si>
    <t>物业管理、工程管理、电气工程及其自动化等相关专业</t>
  </si>
  <si>
    <t>1.负责建立公司物业管理体系，监督与考评物业公司工程、客服、保洁、安保、绿化等工作质量，保障工作有序开展；
2.负责健全公司安全生产体系，对入园区企业进行安全生产管理，维护园区安全秩序；
3.定期检查管理各岗位服务标准及运行情况；
4.检查、监督、统计设施设备运维情况及维修，及时有效监督物业专项服务；
5.组织安全生产的法规和政策宣传和指导；
6.入驻企业维护，协调物业公司解决园区企业各类诉求；
7.负责协助物业公司，催缴各项费用；
8.完成上级领导交代的其他工作。</t>
  </si>
  <si>
    <t>1.工作经历需符合下列条件：①具有5年及以上岗位相关工作经验；②主导负责过产业或商业类大型项目；
2.熟练掌握物业管理、设施设备运维管理、安全生产管理、物业能源管理、工程质量管理等相关知识；
3.具有统筹管理安保、客服、工程、安全、环境保洁等工作的能力；
4.具有较强的组织能力、沟通协调能力、学习能力，能够统筹处理好各类应急突发事件。</t>
  </si>
  <si>
    <t>综合管理3</t>
  </si>
  <si>
    <t>1.协助制定部门各项规章管理制度和管理流程，督促部门人员严格执行；
2.协助建立部门组织框架、人员编制计划、各岗位工作职责，协助制定部门各项工作流程；
3.负责制订、印发部门文件，资料和公文的收发、登记、传阅、归档等工作；
4.负责来访人员的接待工作，组织安排重大会议及重要活动；
5.做好部门内部企业文化建设及培训等工作；
6.完成上级领导交代的其他工作。</t>
  </si>
  <si>
    <t>1.具有1年及以上岗位相关工作经验；
2.熟练掌握企业管理和人力资源管理知识，熟悉国家和地方政府的劳动法律法规和政策；
3.熟悉党政机关工作办事程序、公文处理程序。</t>
  </si>
  <si>
    <t>经营管理部</t>
  </si>
  <si>
    <t>经营管理部
部门经理</t>
  </si>
  <si>
    <t>经济学、工商管理等相关专业</t>
  </si>
  <si>
    <t>1.统筹公司各类采购业务，并按照集团要求监控公司采购的全流程，审核采购成本，确保采购行为合法合规。
2.统筹公司各类合同全流程管理工作，规范合同签署流程，监督合同条款的合法性，审查各类合同的证照手续是否齐全，并对合同进行登记归档、上报备案；
3.统筹公司战略管理、经营管理、企业管理工作，组织公司开展绩效考核；
4.牵头配合上级单位对业务开展过程中法务风险的研判审计工作；
5.完成上级领导交代的其他工作。</t>
  </si>
  <si>
    <t>1.工作经历需符合下列条件：①具有6年及以上岗位相关工作经验；②具有大型多元化企业工作经验；③具有独立统筹部门内部工作的能力；
2.对企业经营管理有深入认知，深入掌握企业战略规划、财务管理、经营分析、计划运营、招标采购、审查审计、政策法规等方面的工作内容；
3.具备较强的组织协调能力、决策能力、沟通协调能力、学习能力；
4.具有较强的责任心，具有较高的职业道德与综合素养。</t>
  </si>
  <si>
    <t>运营管理1</t>
  </si>
  <si>
    <t>1.负责公司战略管理工作，明确公司经营方向，制定中长期发展战略；
2.负责公司经营管理工作，依据公司战略，制定公司每年经营计划，并按照计划分解形成每季度具体目标，组织实施公司年度、季度经营分析会；
3.负责公司绩效考核工作，依据公司经营指标，组织制定部门绩效考核指标，并实时跟进监控完成情况；
4.负责公司企业管理工作，包括公司成立、注册、股权及法人变更，统计上报公司各类资产及投资计划；
5.负责公司投资管理工作，包括合资合作、股权投资、资产投资等；
6.完成上级领导交代的其他工作。</t>
  </si>
  <si>
    <t>1.工作经历需符合下列条件：①具有5年及以上岗位相关工作经验；②具有大型多元化企业工作经验；③具有组织管控、经营管理、战略制定、项目策划、投资审核等工作经验；
2.具有出色的领导能力，擅长团队建设与管理，具有创新和变革精神； 　　
3.具有较强的文字写作、研究分析、逻辑思维、沟通协调能力；
4.熟练使用各种办公软件，擅长PPT制作及讲解。</t>
  </si>
  <si>
    <t>成本招采1</t>
  </si>
  <si>
    <t>工程造价、工程管理、土木工程等相关专业</t>
  </si>
  <si>
    <t>1.制度流程管理：按照公司的规章制度与流程，规范成本合约各项工作实施过程中成本管理行为，明确各方责任，强化目标成本与动态成本管控意识，有效控制项目工程总成本，逐步建立适应集团发展需求的全成本管控体系；
2.标准化管理：标准化管理体系的建立与修订，对各级公司的督导、培训与管理；
3.投资管理：目标成本的测算与管理，估算、概算、预算、结算的业务管理，按照权限对工程投资有关事项进行审核；涉及房建、市政、水利、生态、土地、运营等多业态；
4.合同履约与评价：对服务单位的履约评价与考核；
5.数据库建设：数据库体系搭建，收集、整理并及时更新项目指标数据库与主材（设备）价格信息库，工程建设负面清单的收集与更新；
6.完成上级领导交代的其他工作。</t>
  </si>
  <si>
    <t>1.工作经历需符合下列条件：①具有5年及以上岗位相关工作经验；②具有至少2个项目全过程造价管理经验；
2.熟练掌握岗位相关法律、法规、政策变化以及造价管理相关规定；
3.具有较强的责任心、综合协调能力，具有全过程造价管控能力与较高的职业道德与综合素养；
4.具有一级造价工程师执业资格。</t>
  </si>
  <si>
    <t>成本招采2</t>
  </si>
  <si>
    <t>经济学、管理学、工程管理、工程造价等相关专业</t>
  </si>
  <si>
    <t xml:space="preserve">
1.负责采购全流程工作，对采购需求、合同签署、采购实施等全流程规范审核，确保各项采购任务按时完成；
2.负责公司供应商的管理，包括供应商信息的录入和管理，建立和维护供应商数据库；
3.按照集团要求管控公司采购的全流程，包括不限于对采购物料成本的管控，确保采购行为控制成本合法合规等；
4.对采购项目进行成本分析和管理，制定合理的采购预算和控制措施；
5.完成上级领导交代的其他工作。</t>
  </si>
  <si>
    <t xml:space="preserve">1.具有4年及以上岗位相关工作经验；
2.熟悉招投标工作的相关法律法规；
3.具有较强的责任心、组织协调能力、较高的职业道德与综合素养；
4.熟练使用Word、Excel等办公软件。
</t>
  </si>
  <si>
    <t>济南先投能源集团有限公司</t>
  </si>
  <si>
    <t>规划建设部</t>
  </si>
  <si>
    <t>项目负责人1</t>
  </si>
  <si>
    <t xml:space="preserve">能源与动力工程、能源与环境系统工程、电气工程及其自动化等相关专业
</t>
  </si>
  <si>
    <t>1.收集区域供冷供热业务的市场信息及商机，进行拓展开发与交流；
2.谋划策划项目方案，研判项目可行性，制定市场开发方案并组织实施；
3.熟悉供冷供热项目的建设实施流程，负责建设过程中的设计、质量、安全、进度等管理工作，对项目进行全过程全流程管理，打造智慧能源项目；
4.了解供冷供热项目的运营管理，配合管理供冷供热运营制度体系、运营目标、执行策略，可组织保障项目的安全运营；
5.与政府、客户、合作方等相关单位进行商务洽谈及技术交流并保持友好的沟通；
6.完成上级领导交代的其他工作。</t>
  </si>
  <si>
    <t xml:space="preserve">1.工作经历需符合下列条件：①具有10年及以上能源行业工作经验；②具有国企、上市公司等大型能源类企业工作经历；③具有丰富的区域能源项目开发建设经历；                                         
2.熟悉热电冷的生产与供应，掌握地热能、污水源、热电联产等多种低碳能源供冷供热技术；
3.精通综合智慧能源业务，具有供冷供热业务领域项目策划、规划设计、投资测算、可研报告的编制能力；                                                
4.了解能源行业发展动态，熟知行业内相关法律、法规及政策；
5.具有较强的组织沟通、团队管理和解决问题能力；
6.具有供热供冷专业副高级以上职称。                                           </t>
  </si>
  <si>
    <t>项目负责人2</t>
  </si>
  <si>
    <t>1.统筹开展综合加能站项目开发管理，负责前期方案策划，保证项目落地实施和可持续运营；
2.具备油、电、气、氢等相关专业知识，制定项目开发方案，负责综合加能站项目建设手续办理；                                      3.负责综合加能站建设过程中的设计、质量、安全、进度等管理工作，对项目进行全过程全流程管理，实现建设目标；                                         
4.了解综合加能站运营管理，配合制定运营策略，运营管理体系及服务准则，实现运营目标；
5.完成上级领导交代的其他工作。</t>
  </si>
  <si>
    <t>1.工作经历需符合下列条件：①具有10年及以上油气专业相关工作经验；②具有5年及以上加能站建设运营管理经验；③具有国企、上市公司等大型能源类企业工作经历；
2.熟悉综合加能站建设及运营等各个流程和环节，独立主持过加能站开发建设工作，了解国家宏观经济形势及新能源领域相关政策；
3.熟练掌握油气管理相关政策制度，熟悉建设运营流程；
4.具有较强的文字写作能力、沟通协调能力和执行能力。</t>
  </si>
  <si>
    <t>项目管理1</t>
  </si>
  <si>
    <t>能源与动力工程、能源与环境系统工程、电气工程及其自动化等相关专业</t>
  </si>
  <si>
    <t>1.进行供冷供热项目现场踏勘及实施边界条件调研；
2.编写供冷供热项目技术方案及实施方案；
3.负责供冷供热项目建设手续的办理及项目推进；
4.负责项目建设的现场管理，对参建单位进行组织调度；
5.组织项目动态调试及试运营管理；
6.完成上级领导交代的其他工作。</t>
  </si>
  <si>
    <t>1.工作经历需符合下列条件：①具有5年及以上能源行业工作经验；②具有丰富的供冷供热项目建设管理经历；
2.熟悉供热工程的主要工艺路线及设备选型方案；
3.具有工程质量、进度、安全方面的管控经验；
4.了解常用设备的性能及造价，可对项目投资造价进行控制；
5.具有机电建造师或相关专业中级职称等资格证书；
6.具有较强的文字写作能力、沟通协调能力和执行能力。</t>
  </si>
  <si>
    <t>投资运营部</t>
  </si>
  <si>
    <t>运营管理2</t>
  </si>
  <si>
    <t xml:space="preserve">不限
</t>
  </si>
  <si>
    <t>1.统筹开展供冷供热项目运营管理工作，制定运营策略、运营计划，组织开展运营服务，制定运营管理体系及服务准则，实现运营目标；
2.负责项目运营手续办理，熟悉供冷供热项目的建设实施流程；
3.负责供冷供热项目的运营管理和质量监督管理，保障能源供应，组织开展运营期收益分析和评价，编制并执行运营报告；
4.负责收集能源领域相关产业政策和行业动态，开展行业研究分析；
5.配合相关部门开展能源类产业招商工作，开展实地考察、商务谈判工作。</t>
  </si>
  <si>
    <t xml:space="preserve">1.工作经历需符合下列条件：①具有6年及以上供冷供热项目运营管理经验；②具有国企、上市公司等大型能源类企业工作经历；              
2.熟悉供冷供热项目建设及运营等各个流程和环节，独立主持过能源站运营管理工作，熟练掌握供冷供热相关政策制度；
3.了解国家宏观经济形势及新能源领域相关政策；
4.具有较强的文字写作能力、沟通协调能力和执行能力。                                     </t>
  </si>
  <si>
    <t>投资管理3</t>
  </si>
  <si>
    <t>企业管理、工商管理、经济学、金融学等相关专业</t>
  </si>
  <si>
    <t>1.组织制定公司投资管理相关制度、流程，并监督落实；
2.统筹公司投资计划及执行情况，负责公司股权类投资计划管理、执行、投后评价工作；
3.统筹公司运营资产管理工作；
4.负责股权投资类项目初判、可行性分析、项目论证、投资决策、投资实施等相关程序；
5.负责股权投资类项目投后管理，包括重大异常事项应对、投后评价、退出等；
6.负责股权合作类投资项目归档（信息、资料）管理。</t>
  </si>
  <si>
    <t>1.工作经历需符合下列条件：①具有5年及以上国企、上市公司等企业投资管理工作经验；②参与实施过3个及以上股权投资类项目；
2.具有股权投资、法律、财务、风控等专业知识，能够独立撰写投资分析报告，具有较强的分析判断能力；
3.具有独立参与股权合作项目谈判对接、协调推进项目的能力；
4.具有较强的文字写作能力、沟通协调能力和执行能力。</t>
  </si>
  <si>
    <t>成本管理1</t>
  </si>
  <si>
    <t>工程管理等相关专业</t>
  </si>
  <si>
    <t xml:space="preserve">1.负责项目投资估算、设计概算、施工图预算、招标控制价、过程结算、竣工结算等经济文件的编制与审查；
2.负责项目动态成本、变更签证管理，组织成本预警并提出管控措施； 
3.负责项目经济后评价；
4.负责对第三方单位在经济成本、合同履约方面的管理与考核；
5.收集、整理项目有关成本信息，建立成本信息库。 </t>
  </si>
  <si>
    <t>1.工作经历需符合下列条件：①具有5年及以上岗位（暖通、油气方向）相关工作经验；②具有独立开展概预算审查，谈判等工作经验；
2.掌握工程造价相关业务知识，熟悉综合能源项目成本管理全流程工作；
3.熟练使用广联达等算量、计价软件。</t>
  </si>
  <si>
    <t>招标采购2</t>
  </si>
  <si>
    <t>1.负责公司工程项目、运营项目询价及零星采购；
2.负责公司工程直接委托及单一来源采购；
3.负责制定、审查采购计划；
4.负责招标文件编制与审查、组织开展招标工作。</t>
  </si>
  <si>
    <t>1.工作经历需符合下列条件：①具有5年及以上岗位相关工作经验；②具有大型设备采购等相关工作经验；
2.熟悉招投标工作的各项法律法规、各类招标、合同文件范本；
3.具有较强的责任感，良好的职业道德，保守公司相关机密。</t>
  </si>
  <si>
    <t>综合管理4</t>
  </si>
  <si>
    <t>行政管理、汉语言文学、新闻学、广播电视学等相关专业</t>
  </si>
  <si>
    <t>1.负责文电管理、文案编撰、新闻宣传、舆情管理、企业文化等工作；
2.负责组织、协调和推进公司的宣传工作，包括策划、组织和执行各类宣传活动，撰写和发布宣传材料，积极宣传公司的形象和业务，提高公司的知名度和影响力；
3.与媒体部门保持紧密联系，建立和维护良好的媒体关系，及时传达组织的信息和声音，协助媒体进行相关报道和采访；
4.完成上级领导交代的其他工作。</t>
  </si>
  <si>
    <t xml:space="preserve">1.具有5年及以上岗位相关工作经验；
2.具有扎实的文字功底，能独立撰写综合性文字材料、专题报告、讲话材料等；
3.具有较强的逻辑思维、语言表达能力及统筹协调能力。 </t>
  </si>
  <si>
    <t>济南先投生态环境集团有限公司</t>
  </si>
  <si>
    <t>成本管理2</t>
  </si>
  <si>
    <t>1.参与成本合约类制度流程的制定及完善；
2.负责项目各阶段目标成本编制审核，造价指标分析，有效控制投资；
3.负责项目工程量清单及招标控制价编制审核工作；
4.负责合同的起草、谈判签订及解除工作；
5.负责制定工作计划、资金计划及具体工作跟进；
6.负责实施对项目过程进行动态管理，进行成本费用分析控制，合约管理；
7.负责审核进度款支付；
8.负责依据技术资料审核工程竣工结算；
9.负责项目工程类成本经济活动分析；
10.负责组织项目合同审核及签订，编制新业务合同范本，参与合同管理工作；
11.负责招标采购工作；
12.负责开展合约履约评价及项目后评估、数据库搭建等工作；
13.负责项目成本档案的管理、移交及其他与工程成本工作有关的事项处理。</t>
  </si>
  <si>
    <t>1.工作经历需符合下列条件：①具有5年及以上岗位相关工作经验；②具有1个及以上项目全流程造价管理经验，包括建设工程合同的起草、审核、修订、跟踪检查、评价等；
2.具有较强的全过程造价管控能力和组织协调能力；
3.具有中级及以上工程师职称证书。</t>
  </si>
  <si>
    <t>成本管理3</t>
  </si>
  <si>
    <t>1.负责项目各阶段目标成本编制审核，造价指标分析，有效控制投资；
2.负责项目工程量清单及招标控制价编制审核工作；
3.负责实施对项目过程进行动态管理，进行成本费用分析控制，合约管理；
4.负责依据技术资料审核工程竣工结算；
5.负责项目工程类成本经济活动分析；
6.负责组织项目合同审核及签订，编制新业务合同范本，参与合同管理工作；
7.负责招标采购工作；
8.负责开展合约履约评价及项目后评估、数据库搭建等工作；
9.负责项目成本档案的管理、移交及其他与工程成本工作有关的事项处理。</t>
  </si>
  <si>
    <t>1.具有3年及以上岗位相关工作经验；
2.熟悉建设工程合同的起草、审核、修订、跟踪检查、评价等工作；
3.具有较强的沟通能力、团队协作能力、学习能力、成本管控意识，爱岗敬业、耐心细致；
4.熟练使用Word、Excel等办公软件。</t>
  </si>
  <si>
    <t>运营发展部</t>
  </si>
  <si>
    <t>运营管理3</t>
  </si>
  <si>
    <t>企业管理、工商管理、经济学、工程管理等相关专业</t>
  </si>
  <si>
    <t>1.根据公司年度经营方针、目标计划，制订公司物资保障计划并保障物资及时供应； 
2.定期收集、统计公司各部门及下属单位经营数据，并形成分析报告；
3.监督本部门项目及下属单位经营计划的执行情况，及时汇总分析相关数据并提出改进建议；
4.协助领导监管公司招标采购管理体系的运行，完善招标采购体系相关制度流程、标准规范；
5.完成上级领导交代的其他工作。</t>
  </si>
  <si>
    <t>1.具有8年及以上运营管理、招标采购等岗位相关工作经验；
2.熟悉岗位业务模式，擅长组织策划，能独立撰写企划方案； 
3.熟悉招投标工作的相关法律法规；
4.具有较强的责任心、组织协调能力、较高的职业道德与综合素养；
5.熟练使用Word、Excel等办公软件。</t>
  </si>
  <si>
    <t>运营管理4</t>
  </si>
  <si>
    <t>环境工程、环境生态工程、环境科学等相关专业</t>
  </si>
  <si>
    <t>1.负责运营项目全过程管理工作，制定、执行项目周度、月度、年度工作计划，适时开展管理成果评价；
2.负责项目管理体系的建立、实施、优化和贯彻执行工作；制定项目标准化管理文件，持续优化项目管理手册和作业手册，定期开展业务和技能专项培训；
3.组织、指导项目持续优化薪酬、绩效等管理办法并落实执行；
4.负责指导跟踪项目及下属单位经营计划的执行情况，及时汇总相关数据形成分析报告，并提出改进建议；
5.负责与主管部门和业主单位的协调联络，明确项目实施路径、标准、资金等事项，做好流程闭环管理；
6.针对合同增减工作内容和范围，负责协助变更事项办理和补充协议的签订；
7.负责编审项目人员招聘、物资采购、设备添置需求，编报采购、预算等招投标计划和文件； 
8.负责项目应急预案的制定及实施，做好突发事件处理、重大活动保障；
9.负责相关城市运维新增项目的调研协调和市场拓展，适时编报项目建议计划书等文件。</t>
  </si>
  <si>
    <t>1.工作经历需符合下列条件：①具有5年及以上环卫或垃圾分类工作经验；②具有参与中大型项目的运营管理经验；                                                       
2.具有良好的分析研判和解决问题的能力、清晰的逻辑思维、较强的数据分析统计能力；
3.具有良好的组织策划能力，能独立撰写企划方案并监督实施；                                                                                                                                           
4.熟练使用各类办公软件，熟练编制并提报相关工作汇报材料、报告总结、事件分析研判材料等资料。</t>
  </si>
  <si>
    <t>运营管理5</t>
  </si>
  <si>
    <t>市政工程、道路养护与管理等相关专业</t>
  </si>
  <si>
    <t>1.负责协调组织城市道路及其附属设施（市政道路照明亮化及箱变设施、交安设施、排水设施、雨污水泵站、管线管廊、各类机电、弱电、消防设施设备等）巡查、管养等运营管理工作； 
2.负责项目管理体系的建立、实施、优化和贯彻执行工作；制定项目标准化管理文件，持续优化项目管理手册和作业手册，定期开展业务和技能专项培训；
3.负责指导跟踪项目市政运维工作经营计划的执行情况，及时汇总相关数据形成分析报告，并提出改进建议；
4.负责与主管部门和业主单位的协调联络，明确项目实施路径、标准、资金等事项，做好流程闭环管理；
5.针对合同增减工作内容和范围，负责协助变更事项办理和补充协议的签订；
6.负责项目应急预案的制定及实施，做好突发事件处理、重大活动保障；
7.负责相关城市运维新增项目的调研协调和市场拓展，适时编报项目建议计划书等文件。</t>
  </si>
  <si>
    <t>1.工作经历需符合下列条件：①具有5年及以上相关岗位工作经验；②具有企业运营管理、战略发展管理等相关工作经验；③具有1个及以上参与运营中大型项目的成功案例；                                                                      
2.熟悉岗位业务模式，擅长组织策划，能独立撰写企划方案；                                                                                                                                                                                  3.熟练使用各类办公软件，具有较强的服务意识及执行、沟通协调、分析研判、独立处理问题的能力。</t>
  </si>
  <si>
    <t>运营管理6</t>
  </si>
  <si>
    <t>土木、水利与交通工程等相关专业</t>
  </si>
  <si>
    <t>1.严格执行公司及工程管理各项管理规定与要求，落实工程建设项目全过程管理；  
2.负责管理所属项目全面管理，包括但不限于设计、手续、招投标、进度、质量、安全、成本、内业资料、外部协调等工作内容的管控；
3.负责组织、协调按合同履约，推动项目建设；
4.完成上级领导交代的其他工作。</t>
  </si>
  <si>
    <t xml:space="preserve">1.工作经历需符合下列条件：①具有5年及以上工程项目现场管理工作经验；②具有不少于2个项目土方工程管理经验；③具有施工单位工作经验；
2.熟悉项目工程技术、质量、成本、进度等管理工作；
3.具有较强的文字写作能力、沟通协调能力和执行能力；
4.具有相关专业执业技术资格和中级及以上职称。                                            </t>
  </si>
  <si>
    <t>运营管理7</t>
  </si>
  <si>
    <t>1.负责拟定公司年度经营方针、目标计划，并监督各部门落实经营目标和计划；                                                                2.定期收集、统计公司各部门经营数据，并形成分析报告；
3.监督本部门项目经营计划的执行情况，及时汇总分析相关数据，对经营活动提出改进建议；                                                      4.负责合作项目落地事项的对接、跟进相关事项的协调、落实，并统计、分析相关数据；
5.拟定、优化对项目的管控方案、岗位职责、管理制度、审批流程或权责体系等；                                                                  6.负责公司相关业务的市场推广、项目洽谈和客户联络工作，积极寻找并管理目标客户，促成项目合作； 
7.负责客户潜在项目的可行性调研，制作并跟踪项目计划书及报价单；  
8.跟踪客户对公司服务要求的变化，及时反馈需求等信息； 
9.完成上级领导交代的其他工作。</t>
  </si>
  <si>
    <t>1.工作经历需符合下列条件：①具有5年及以上相关工作经验；②具有中大型项目的运营管理经验；                                                                 
2.熟悉岗位业务模式，擅长组织策划，具有独立撰写企划方案、运营管理项目、进行相关业务工作拓展的能力；             
3.具有较强的数据分析统计能力；                                                                                                                                
4.熟练使用各类办公软件，具有较强的沟通协调、分析研判、执行能力，具有独立处理问题的能力。</t>
  </si>
  <si>
    <t>运营管理8</t>
  </si>
  <si>
    <t xml:space="preserve">
企业管理、工商管理、经济学等相关专业</t>
  </si>
  <si>
    <t>1.负责拟定公司年度经营方针、目标计划，并监督各部门落实经营目标和计划；                                                                2.定期收集、统计公司各部门经营数据，并形成分析报告；
3.监督本部门项目经营计划的执行情况，及时汇总分析相关数据，对经营活动提出改进建议；
4.负责合作项目落地事项的对接、跟进相关事项的协调、落实，并统计、分析相关数据；
5.拟定、优化对项目的管控方案、岗位职责、管理制度、审批流程及权责体系等；                                                                  6.负责公司相关业务的市场推广、项目洽谈和客户联络工作，积极寻找并管理目标客户，促成项目合作； 
7.负责客户潜在项目的可行性调研，制作并跟踪项目计划书及报价单；   
8.跟踪客户对公司服务要求的变化，提供及时信息；
9.完成上级领导交代的其他工作。</t>
  </si>
  <si>
    <t xml:space="preserve">1.工作经历需符合下列条件：①具有5年及以上岗位相关工作经验；②具有企业运营管理、战略发展管理等相关工作经验；                                                                      
2.熟悉岗位业务模式，擅长组织策划，具有独立撰写企划方案、运营管理项目的能力；                                                                                                                                                                                  3.熟练使用各类办公软件，具有较强的沟通协调、分析研判、执行能力，具有独立处理问题的能力。                                   </t>
  </si>
  <si>
    <t>运营管理9</t>
  </si>
  <si>
    <t>园林、风景园林、城乡规划等相关专业</t>
  </si>
  <si>
    <t>1.负责协调组织项目园林、景观、绿化设计全过程管理，并在项目实施过程中跟进协调设计成果工作落实；
2.负责协调组织项目园林、景观、绿化施工全过程管理，含质量和安全管理，根据设计方案，达标完成项目实施；                                                                                                            3.组织编制相关项目进度计划，监督项目进度执行情况；                                                               4.负责园林、景观、绿化项目实施时的一线投资管控，协助经济管理部进行成本控制，在限额范围内按程序发起或审核设计变更、现场签证等；
5.配合并参与招投标文件和合同的编制工作；配合并参与相关工程项目的招投标工作，协助有关部门进行成本控制工作；
6.负责公司年度经营方针、目标计划，定期收集、统计公司各部门经营数据，并形成分析报告。</t>
  </si>
  <si>
    <t>1.工作经历需符合下列条件：①具有5年及以上景观、园林、绿化项目施工或设计工作经验；②具有审图优化、景观绿化施工、苗木选型、成本把控等具体业务工作经历；                                                                      
2.熟悉岗位业务模式，擅长组织策划，具有独立撰写企划方案、运营管理项目的能力；                                                                                                                                                                                  3.熟练使用各类办公软件，具有较强的沟通协调、分析研判、执行能力，具有独立处理问题的能力。</t>
  </si>
  <si>
    <t>信息技术</t>
  </si>
  <si>
    <t>软件工程、网络工程、计算机科学与技术、电子与计算机工程、通信工程等相关专业</t>
  </si>
  <si>
    <t>1.负责数字化项目管理工作，对数字化项目从立项、预算、调研、招标、商务合同签署、需求分析、设计开发、测试培训、上线验收的全过程进行管理，跟踪项目进展；                                                      
2.负责信息化管理系统的建设管理工作，全流程跟踪项目建设，处理项目建设问题；
3.负责信息化管理系统的企业运营工作，做好智能网联场景运营协调，协助处理运营问题，制定运营预案，确保应急保障工作，与内外部机构或部门保持良好的沟通或实施管理；                                                                                        
4.配合经济管理部做好信息化管理系统的合同履约管理，含协议签订、变更签证、项目经营性或成本测算分析等工作；
5.负责信息化管理系统的相关运营管理使用制度、流程的建设，建立规范的数字化系统建设工作体系；
6.跟踪行业信息化情况，关注目标数字化产品的发展动态，并做好信息化成果、专利等管理工作。</t>
  </si>
  <si>
    <t>1.工作经历需符合下列条件：①具有5年及以上岗位相关工作经验；②具有数字化项目管理经验、政务信息化系统运营相关经验，在云计算、大数据、物联网、AI和集团信息化建设等领域具有丰富的实践经历；③具有1个及以上参与运营中大型信息化管理系统的成功案例；
2.熟悉岗位业务模式，擅长组织策划，了解国家和地方相关行业政策、法律法规、标准及规范等；
3.具有独立撰写企划方案、运营管理项目的能力；                                                                                                                                                                            
4.熟练使用各类办公软件，熟悉信息化系统工作流程，具有较强的执行能力。</t>
  </si>
  <si>
    <t>运营管理10</t>
  </si>
  <si>
    <t>环境工程、环境科学、化工等相关专业</t>
  </si>
  <si>
    <t>1.负责编制各类咨询业务报告和相关环境保护咨询工作，如环境影响评价、水土保持方案、河道监测、空气质量监测、环境应急预案等；
2.负责对接环保业务，开展环保项目的谋划、策划，争取绿色金融等资金支持；
3.负责开展“无废城市建设”等运营服务类项目的工作；
4.负责协助开展环保工程项目的手续办理、审批协调等工作；
5.负责市场信息收集与客户拓展，对接拟合作项目，跟进相关事项的协调、落实，并统计相关数据进行分析研判，形成合理建议；
6.负责开展关于生态环保产业发展方面课题研究，撰写和发布环保项目相关的各类宣传报道材料等；
7.负责编制并提报相关业务工作的汇报材料、报告总结、事件分析研判等内业资料；
8.负责汇总、统计、整理和分析项目数据，并定期编制或审核项目日报、周报、月报、季报、年报及项目数据分析研判报告，为工作决策提供依据；
9.负责做好公司运营项目或下属公司资料（含影像资料）、档案图片的分类管理工作；                                              
10.负责协助重要事项或督查事项工作落实情况的监督、检查、反馈、总结、报告等工作。</t>
  </si>
  <si>
    <t>1.具有5年及以上岗位相关工作经验；
2.具有良好的分析研判和解决问题的能力、清晰的逻辑思维，具有较强的数据分析统计能力；              
3.熟练使用Word、Excel、PPT、PS等办公软件；
4.具有较强的文字写作能力，能够熟练编制并提报相关工作汇报材料、报告总结、事件分析研判材料等内业资料；
5.具有相关专业中级及以上职称。</t>
  </si>
  <si>
    <t>工程管理部</t>
  </si>
  <si>
    <t>项目负责人3</t>
  </si>
  <si>
    <t>土木工程、工程管理等相关专业</t>
  </si>
  <si>
    <t>1.严格执行公司及工程管理各项管理规定与要求，落实工程建设项目全过程管理；  
2.负责管理所属项目从立项至竣工验收的全过程管理和监督，包括但不限于设计、手续、招投标、进度、质量、安全、成本、资料、外部协调等工作内容的管控；
3.负责组织、协调及考核全询单位、设计单位、施工单位以及其他项目参建单位，按合同履约，推动项目建设；
4.完成上级领导交办的其他工作。</t>
  </si>
  <si>
    <t>1.工作经历需符合下列条件：①具有5年及以上项目工程管理工作经验；②具有不少于1个项目全过程工程管理经验；
2.熟悉项目工程技术、质量、成本、进度等管理工作；
3.具有较强的文字写作能力、沟通协调能力和执行能力；
4.具有相关专业中级及以上职称。</t>
  </si>
  <si>
    <t>项目负责人4</t>
  </si>
  <si>
    <t>土木、水利与交通工程、水利水电工程等相关专业</t>
  </si>
  <si>
    <t>1.严格执行公司及工程管理各项管理规定与要求，落实工程建设项目全过程管理；  
2.负责管理所属项目从立项至竣工验收阶段的全面管理和监督，包括不限于设计、手续、招投标、进度、质量、安全、成本、资料、外部协调等工作内容的管控；
3.负责组织、协调及考核全询单位、设计单位、施工单位以及其他项目参建单位，按合同履约，推动项目建设；
4.完成上级领导交办的其他工作。</t>
  </si>
  <si>
    <t>1.工作经历需符合下列条件：①具有5年及以上项目现场管理工作经验，具有水利行业工程管理工作经验；②具有不少于1个项目全过程工程管理经验；
2.熟悉项目工程技术、质量、成本、进度等管理工作；
3.具有较强的文字写作能力、沟通协调能力和执行能力；
4.具有相关专业中级及以上职称。</t>
  </si>
  <si>
    <t>安全管理2</t>
  </si>
  <si>
    <t>工程管理、土木工程等相关专业</t>
  </si>
  <si>
    <t>1.检查项目安全管控计划、安全生产及文明施工情况；                                     
2.编写安全方面管理制度；                                                     
3.安全日报监督、管理；                                                  
4.跟进项目安全生产宣传教育情况；                                         
5.督促项目应急演练和改进情况；
6.及时传达上级部门相关安全政策及制度。</t>
  </si>
  <si>
    <t>1.具有5年及以上安全生产管理相关岗位工作经验；
2.熟悉与工程有关的安全生产法律法规、相关标准及施工流程；
3.具有独立处理问题、编制施工中有关安全生产制度及措施的能力； 
4.熟练使用office、CAD等办公软件。</t>
  </si>
  <si>
    <t>设计管理1</t>
  </si>
  <si>
    <t>建筑学、土木工程、城市设计等相关专业</t>
  </si>
  <si>
    <t>1.负责与设计单位、审图公司沟通、衔接，审图管理，控制设计进度和质量；
2.负责项目方案核查，并优化设计方案；
3.负责收集相关资料，提供开发设计项目所需要的相关资料；
4.参与各项设计工作，并提出建议。</t>
  </si>
  <si>
    <t>1.具有3年及以上建筑工程、结构工程等岗位相关工作经验；
2.熟悉相关技术标准、规范，熟悉设计流程，对项目具有较强的掌控能力；
3.具有审图优化设计能力及良好的沟通协调能力；
4.具有相关专业中级及以上职称。</t>
  </si>
  <si>
    <t>开发报建2</t>
  </si>
  <si>
    <t>1.负责对接政府相关部室办理土地征供地相关工作；
2.负责对接政府单位办理工程前期立项、土地、建设用地、建设工程规划、施工许可等相关手续工作；
3.协助项目完成工程竣工验收等相关工作；
4.完成上级领导交办的其他工作。</t>
  </si>
  <si>
    <t>1.工作经历需符合下列条件：①具有3年及以上岗位相关工作经验；②具有工程项目报建工作经验；
2.熟悉项目管理运作流程；
3.熟练掌握房建知识、市政工程管理知识、建筑行业技术管理规范及相关法律法规；
4.具有较强的文字写作能力、沟通协调能力和执行能力。</t>
  </si>
  <si>
    <t>综合管理5</t>
  </si>
  <si>
    <t>1.根据公司实际情况和发展规划拟定公司人力资源计划，经批准后组织实施；
2.负责在公司内外收集有潜力的和所需的人才信息并组织招聘工作；
3.负责组织绩效考核工作并负责审查各项考核、培训结果；
4.负责公司档案资料管理，制定公司档案管理标准，做好档案整理、统计、保管工作；
5.负责公司企业文化体系建设，做好企业文化宣贯、培训工作；
6.完成上级领导交代的其他工作。</t>
  </si>
  <si>
    <t>1.具有3年及以上岗位相关工作经验；
2.熟练掌握企业管理和人力资源管理知识，熟悉国家和地方政府的劳动法律法规和政策；
3.具有较强的文字写作能力，能独立负责文字起草工作。</t>
  </si>
  <si>
    <t>济南先行数字城市科技有限公司</t>
  </si>
  <si>
    <t>项目管理部</t>
  </si>
  <si>
    <t>成本管理4</t>
  </si>
  <si>
    <t>1.根据公司财务数据和业务活动，对各项成本进行深入分析，确保成本控制在合理范围内，并为企业降低成本提供决策依据；
2.根据公司的战略目标和市场环境，制定并优化成本管理策略，包括成本预算、成本控制指标和成本管理措施，确保公司能够实现成本效益最大化；
3.为公司的战略决策提供成本分析和预测，参与产品定价、市场定价和采购决策，以提升企业的竞争力和盈利能力；
4.编制成本费用财务报表，分析成本费用的升降因素，预测成本发展趋势，并提出降低成本和增收节支的有效措施；
5.负责相关成本资料的整理、归档、数据库建立、查询和更新工作，确保成本管理工作的连续性和准确性。</t>
  </si>
  <si>
    <t>1.工作经历需符合下列条件：①具有2年及以上岗位相关工作经验；②具有多项目管理经验，独立负责过至少1个项目的完整项目管理工作；
2.具有较强的沟通、协调、组织和分析能力，能够处理复杂的数据和信息，提出有效的成本管理建议；
3.熟练使用git、svn、码云等代码管理系统，熟悉项目版本管理更新迭代以及项目成员分配、版本回退等基本功能；                                                                  4.具有良好的职业素养与品德、团队合作精神和抗压能力。</t>
  </si>
  <si>
    <t>质量管理</t>
  </si>
  <si>
    <t>软件工程、信息管理与信息系统等相关专业</t>
  </si>
  <si>
    <t>1.负责手机客户端\服务端\web产品的功能测试、兼容性测试、性能测试；
2.依据测试计划分配到的任务执行测试，发现软件中的缺陷，确保软件的质量；
3.制定测试用例，根据测试用例进行测试，并维护测试用例的使用情况；
4.向测试负责人反馈测试情况，协助测试负责人进行测试评估；
5.对客户反馈问题及时进行验证和答复，及时对补丁进行验证；
6.能根据项目需要掌握新项目的测试工具；
7.完成上级领导交代的其他工作。</t>
  </si>
  <si>
    <t>1.具有2年及以上测试工作经验；
2.熟练使用jmeter、postman等测试工具；
3.熟悉Linux基础的命令、MySQL，Oracle等至少一种数据库，能够编写基本的SQL语句；
4.熟练掌握多种测试用例设计方法及常见的缺陷管理工具；
5.具有较强的责任心，团队意识。</t>
  </si>
  <si>
    <t>数据管理部</t>
  </si>
  <si>
    <t>数据服务工程师</t>
  </si>
  <si>
    <t>软件工程、土木工程、大数据管理与应用等相关专业</t>
  </si>
  <si>
    <t>1.负责数据采集、存储和管理的策略和规划；
2.设计和维护数据管理系统，确保数据的安全性和可用性；
3.确定数据处理和分析的标准和流程；
4.管理数据团队，监督数据质量和数据治理工作；
5.与其他部门合作，支持数据驱动的决策和业务需求。</t>
  </si>
  <si>
    <t>1.具有5年及以上岗位相关工作经验；
2.熟悉数据管理和数据质量的标准和方法；
3.具有数据库和数据处理工具的使用能力；
4.具有较强的团队管理和沟通能力；
5.具有数据安全和隐私保护的意识。</t>
  </si>
  <si>
    <t>空间数据管理</t>
  </si>
  <si>
    <t>计算机科学与技术、软件工程、土木工程、工程管理等相关专业</t>
  </si>
  <si>
    <t>1.负责管理BIM模型管理、BIM标准创建，确保BIM数据的准确性和完整性；
2.运用统计分析方法和技术，对收集到的BIM相关模型及数据进行深入的分析和挖掘，为决策和应用提供有价值的信息；
3.负责BIM数据库的设计、建立和维护，确保数据的安全性和稳定性，进行数据的备份和恢复，防止数据丢失。</t>
  </si>
  <si>
    <t>1.具有2年及以上岗位相关工作经验；
2.熟练掌握BIM建模工具及渲染工具，如REVIT、LUMION等模型处理软件等；
3.具有一定的编程能力，能够使用Python进行批量建模、数据处理和分析；
4.具有数据挖掘和模型开发的能力；
5.具有问题解决和团队合作能力。</t>
  </si>
  <si>
    <t>技术研发部</t>
  </si>
  <si>
    <t>技术管理</t>
  </si>
  <si>
    <t>计算机科学与技术、软件工程、土木工程等相关专业</t>
  </si>
  <si>
    <t>1.负责制定并执行项目的整体技术规划，完成技术选型；
2.领导并管理技术团队，提供必要的指导和支持；
3.协调并管理外部技术合作伙伴的工作，确保项目顺利进行；
4.监控项目的技术进度和质量，及时识别和解决问题；
5.组织和参与技术会议，提供项目进展的准确报告。</t>
  </si>
  <si>
    <t>1.工作经历需符合下列条件：①具有5年及以上软件开发工作经验；②精通Java 编程技术,熟悉J2EE架构，熟练使用SpringBoot、SpringCloud 等开发框架，有0-1项目开发经验；③熟悉前端技术栈，有0-1前端项目、移动端项目开发经验；④熟悉shell命令，有服务器管理经验；
2.熟练掌握 Nginx、Tomcat、Redis、 RabbitMQ、Docker等技术；
3.至少掌握一门数据库语言，对国产数据库有一定了解。</t>
  </si>
  <si>
    <t>济南鹊华城更建设投资有限公司</t>
  </si>
  <si>
    <t>成本管理5</t>
  </si>
  <si>
    <t>工程管理、工程造价等相关专业</t>
  </si>
  <si>
    <t>1.制度流程与标准化管理：按照公司的规章制度与流程，规范成本合约各项工作实施过程中成本管理行为，明确各方责任，强化目标成本与动态成本管控意识，有效控制项目工程总成本；逐步建立适应公司发展需求的全成本管控体系、标准化管理体系以及数据库的搭建；
2.负责公司项目的成本管理、合同管理、招采管理等工作，相关项目成本的核算与监控，进行项目成本优化和控制；
3.负责项目各阶段目标成本编制审核，造价指标分析，有效控制投资；
4.负责项目工程量清单及招标控制价编制审核工作；
5.负责合同的起草、谈判签订及解除工作；
6.负责制定工作计划、资金计划及具体工作跟进；
7.负责实施对项目过程进行动态管理，进行成本费用分析控制，合约管理；
8.完成上级领导交代的其他工作。</t>
  </si>
  <si>
    <t>1.工作经历需符合下列条件：①具有10年及以上岗位相关工作经验；②具有合同拟订、谈判、签订等工作经验；
2.熟练掌握工程造价相关业务知识，熟悉房建及市政工程成本管理全流程工作；
3.熟练使用广联达等算量、计价软件；
4.具有一级造价工程师执业资格。</t>
  </si>
  <si>
    <t>成本管理6</t>
  </si>
  <si>
    <t>1.负责公司项目的成本管理、合同管理、招采管理等工作，相关项目成本的核算与监控，进行项目成本优化和控制；
2.负责项目各阶段目标成本编制审核，造价指标分析，有效控制投资；
3.负责项目工程量清单及招标控制价编制审核工作；
4.负责合同的起草、谈判签订及解除工作；
5.负责制定工作计划、资金计划及具体工作跟进；
6.负责实施对项目过程进行动态管理，进行成本费用分析控制，合约管理；
7.完成上级领导交代的其他工作。</t>
  </si>
  <si>
    <t>1.工作经历需符合下列条件：①具有5年及以上岗位相关工作经验；②具有合同拟订、谈判、签订等工作经验；
2.熟练掌握工程造价相关业务知识，熟悉房建及市政工程成本管理全流程工作；
3.熟练使用广联达等算量、计价软件。</t>
  </si>
  <si>
    <t>工程管理1</t>
  </si>
  <si>
    <t>土木工程、工程管理、安全工程等相关专业</t>
  </si>
  <si>
    <t>1.负责公司项目建设协调工作，全面统筹项目的进度、质量、安全、文明施工等工程管理工作；
2.拟定项目投资计划方案，为投资决策提供依据，参与投资执行，对所投资项目进行跟踪管理；
3.负责公司的项目支持，完成项目拓展、渠道拓展；
4.负责公司各项目的统筹、推进，把握项目工作的进度和情况，统筹团队资源，协调各项目组的工作；
5.负责项目管理工作和流程，能够协助进行项目策划，对项目全生命周期进行监控管理；
6.负责产品项目的整体管控规划，在规定的时间和成本范围内确保项目顺利交付；
7.完成上级领导交代的其他工作。</t>
  </si>
  <si>
    <t>1.具有4年及以上岗位相关工作经验；
2.熟悉整体施工及生产阶段进度、质量、安全、成本的管控，能够独立开展工程管理工作；
3.具有较强的沟通协调和组织管理能力；
4.具有二级及以上注册建造师证书。</t>
  </si>
  <si>
    <t>济南先投积余城市服务有限公司</t>
  </si>
  <si>
    <t>物业安全技术部</t>
  </si>
  <si>
    <t>物业安全技术部部门经理</t>
  </si>
  <si>
    <t>物业管理、电气工程及其自动化、土木工程、安全生产监管、应急管理、工程管理、工业工程、安全防范工程、标准化工程、质量管理工程等相关专业</t>
  </si>
  <si>
    <t>1.组织制定安全生产管理相关制度、流程，搭建安全生产体系，并监督落实；
2.督促检查公司项目安全管理体系建立和运行情况，公司安全管理制度的落实情况，提出考核评比意见及建议；
3.负责组织拟定安全教育培训和安全演练计划，并督促落实；
4.组织定期和专项安全生产监督检查，并对检查中发现的问题提出整改措施并形成案例沉淀；
5.负责组织制定各项目设备设施的预防性维修保养计划、更新改造计划，并监督实施；
6.主持部门工作，处理部门其它日常管理工作。</t>
  </si>
  <si>
    <t>1.工作经历需符合下列条件：①具有10年及以上物业消防、工程类设施设备管理相关工作经验；②具有大型项目筹备管理及物业监理工作经验及知名物业公司主管、经理级任职经历；③具有物业行业安全管理相关工作经验；
2.熟练掌握物业管理、设施设备运维管理、安全生产体系建设、物业能源管理、工程质量管理等相关知识，熟悉物业工程、消防及一般行业安全生产标准化建设；                           
3.具有较强的领导能力、组织能力、决策能力，能够统筹处理好各类应急突发事项；
4.具有工程类初级以上职称，特种作业操作证、水电暖通类职业技能相关证书。</t>
  </si>
  <si>
    <t>物业安全技术</t>
  </si>
  <si>
    <t>物业管理、电气工程及其自动化、土木工程、安全生产监管、应急管理、工程管理、工业工程、标准化工程、质量管理工程、安全防范工程等相关专业</t>
  </si>
  <si>
    <t>1.负责物业项目安全生产综合管理、综合协调与督导、安全工作辅助指导等工作；
2.开展定期和专项安全生产监督检查，记录检查中发现的问题，并提出整改和处理意见；
3.检查公司项目安全管理体系建立和运行情况，公司安全管理制度的落实情况，提出考核评比意见及建议；
4.根据工作计划，实施安全教育培训和安全演练工作、组织安全生产宣传活动；
5.检查年、季、月度安全质量，及时上报并协助处理和解决各种安全质量事故；
6.监督各项目设备设施的预防性维修保养计划、更新改造计划的执行情况，排除各类安全隐患；
7.及时报告处理安全生产事故，参与安全事故调查报告的编制，参与安全事故统计和分析工作；负责对公司发生的重大安全责任事故进行责任调查，研究并制定相应的处理意见。</t>
  </si>
  <si>
    <t xml:space="preserve">1.工作经历需符合下列条件：①具有4年以上物业消防、强电弱电、暖通、空调系统、电梯设施设备管理相关工作经验；②具有多业态物业行业安全管理相关工作经验；
2.熟悉物业工程、消防及一般行业安全生产标准化建设；
3.具有较强的文字写作能力、执行能力和沟通协调能力；
4.具有物业安全、水电暖通等相关证书。
</t>
  </si>
  <si>
    <t>业务发展部</t>
  </si>
  <si>
    <t>市场拓展</t>
  </si>
  <si>
    <t>物业管理、市场营销、工商管理、商务经济学等相关专业</t>
  </si>
  <si>
    <t>1.熟悉商业业态物业项目管理工作；
2.负责自有商业经营工作；
3.负责增值业务扩展等多种经营工作；
4.负责公司项目合同拟定、审签工作；                     
5.参与公司新项目勘察、评估、运营成本测算及项目承接工作；
6.负责联合开发合作资源开发、洽谈及管理工作；
7.负责项目方案制作及提案工作；
8.负责项目开发业务数据收集、监督、检查、考核激励工作；
9.负责开发业务标准、规范及流程的制定、优化及贯彻实施工作。</t>
  </si>
  <si>
    <t xml:space="preserve">1.工作经历需符合下列条件：①具有4年以上物业项目业务拓展、运营落地经验；②具有多业态物业市场招投标经验；
2.熟悉标书及物业市场开发运作；
3.具有较强的文字写作能力、执行能力和沟通协调能力。
</t>
  </si>
  <si>
    <t>运营管理部</t>
  </si>
  <si>
    <t>运营管理11</t>
  </si>
  <si>
    <t>物业管理、土木工程、工商管理、城市管理、房地产开发与管理、管理科学等相关专业</t>
  </si>
  <si>
    <t>1.负责项目安全管理工作、编制项目安全管理方案，编制各项应急预案，定期组织安全演练、安全检查，并记录安全隐患现场记录表；
2.领导项目贯彻落实各项管理方针和目标、解读项目的目标责任书，按职能将目标分解至班组，并定期监控；
3.组织贯彻实施公司标准，组织编制、批准本项目标准，组织年度评审与修订；
4.负责统筹项目预决算管理、人员管理、档案管理、资产管理工作；
5.以当年项目运营管控为基准，组织制定各项工作计划；审批项目各条线年度工作计划，组织编制、修订项目管理方案；
6.负责项目日常管理工作，组织项目自检、晨会、例会；
7.配合内外部门完成本岗位职责相关的工作；
8.完成上级领导交代的其他工作。</t>
  </si>
  <si>
    <t>1.工作经历需符合下列条件：①具有4年以上物业消防、工程管理、强电弱电、暖通、空调系统、电梯设施设备管理相关工作经验；②具有大体量住宅业态、商业、医院、学校、大型园区、城市服务等多业态项目管理经验及知名物业公司项目负责人任职经历；
2.具有较强的文字写作能力、执行能力和沟通协调能力；
3.具有物业项目经理上岗证、物业管理师证书。</t>
  </si>
  <si>
    <t>综合管理6</t>
  </si>
  <si>
    <t>1.负责党建工作的统筹规划、组织实施及考核；
2.宣传党的路线、方针、政策，贯彻执行党中央、上级党组织和本单位党组织的决议；
3.负责党建相关文稿撰写，包括党建工作制度、计划，领导讲话稿，党委工作报告、计划、总结、定期报告、实施方案、汇报材料等；
4.负责招聘、培训、薪酬绩效等人力资源相关工作；
5.负责会议管理、接待工作、证照印章管理、办公资产管理、办公用品管理、档案管理、车辆管理、后勤管理等工作；
6.负责文电管理、文案编撰、新闻宣传、舆情管理、企业文化、督查督办、信访维稳等工作；
7.完成上级领导交代的其他工作。</t>
  </si>
  <si>
    <t xml:space="preserve">1.工作经历需符合下列条件：①具有6年及以上岗位相关工作经验；②具有街道、社区基层工作经验；
2.具有较强的文字写作、逻辑思维、语言表达能力；
3.具有较强的组织协调能力、大局意识、团队意识和担当意识。
</t>
  </si>
  <si>
    <t>综合管理7</t>
  </si>
  <si>
    <t>1.根据公司实际情况和发展规划拟定公司人力资源计划，经批准后组织实施；
2.负责收发文、行政管理等相关工作；
3.负责在公司内外收集有潜力的和所需的人才信息并组织招聘工作；
4.负责组织绩效考核工作并负责审查各项考核、培训结果；
5.负责公司档案资料管理，制定公司档案管理标准，做好档案整理、统计、保管工作；
6.负责公司企业文化体系建设，做好企业文化宣贯、培训工作；
7.完成上级领导交代的其他工作。</t>
  </si>
  <si>
    <t>1.具有1年及以上岗位相关工作经验；
2.熟练掌握企业管理和人力资源管理知识，熟悉国家和地方政府的劳动法律法规和政策；
3.具有较强的文字写作能力，能独立负责文字起草工作。</t>
  </si>
  <si>
    <t>济南先投北起投资发展有限公司</t>
  </si>
  <si>
    <t>人力资源管理</t>
  </si>
  <si>
    <t>人力资源管理、工商管理等相关专业</t>
  </si>
  <si>
    <t>1.制定集团年度人才需求计划，编制人员年度、月度招聘计划；
2.负责招聘目标的达成，开发招聘渠道，统筹组织各项招聘活动；
3.参与集团培训体系的搭建与完善，搭建培训工作流程；
4.编制集团公司年度培训计划并负责培训的组织实施工作，建立和完善员工培训档案，形成培训资料库；
5.负责员工劳动合同、离职、退休手续的办理；
6.组织开展员工薪酬绩效、年度述职等工作；
7.完成上级领导交代的其它工作。</t>
  </si>
  <si>
    <t xml:space="preserve">1.工作经历需符合下列条件：①具有5年及以上岗位相关工作经验；②熟悉人力资源管理全模块工作内容，深入了解人力资源模块的专业理论并具有实际操作经验；
2.精通企业管理和人力资源管理知识，熟悉国家和地方政府的劳动法律、法规及政策并能灵活应用；
3.熟悉人力资源信息化建设，熟练使用市场上主流的人力资源信息系统；
4.具有较强的文字写作、逻辑思维、语言表达能力及统筹协调能力。 </t>
  </si>
  <si>
    <t>企业管理中心</t>
  </si>
  <si>
    <t>企业管理中心
副总监</t>
  </si>
  <si>
    <t>部门副经理</t>
  </si>
  <si>
    <t>工程管理、土木工程、房地产开发与管理等相关专业</t>
  </si>
  <si>
    <t>1.主持企业管理中心工作，统筹中心内部企业管理、运营管理等各项工作；
2.负责协助进行公司内部组织架构搭建、规章制度建立及修订；
3.负责团队搭建、管理及优化，组织团队内部培训；
4.协助公司领导制订企业战略及发展规划，对组织发展与权责体系、制度流程、运营管理与标准体系、经营计划、投资计划、项目计划、组织绩效等方面工作进行管理；
5.完成上级领导交代的其它工作。</t>
  </si>
  <si>
    <t>1.具有8年及以上岗位相关工作经验；
2.熟悉行业知识，对房地产行业项目开发节点及运营管理有较深入的理解和掌握，熟悉房地产企业全过程管理以及各关键节点的标准及管控要求；
3.具有较强的数据分析能力和经营分析能力，能够熟练运用相关工具进行数据收集、整理和分析；
4.具有较强的抗压能力，能在压力下保持高执行力工作。</t>
  </si>
  <si>
    <t>企业管理1</t>
  </si>
  <si>
    <t>1.参与战略性投资、资本运作、收并购、重组等重大事项的研究与方案编制；
2.负责公司运营计划体系建立，制定相应考核标准，跟踪项目计划完成情况，评判风险，及时纠偏。组织公司、项目完成各项策划的编制、汇报和总结工作；
3.负责公司管理制度体系的管控，协助公司领导完成经营计划、运营计划和组织绩效的管理工作；
4.负责公司开发类资质证照管理及企业资信评价管理。参与拟经营项目、重大收购事项、兼并事项、重组事项的前期调研、分析论证、方案编制、组织实施等工作，确保国有资产保值增值；
5.负责开展公司组织架构适用性评价，适时提出组织架构及职能调整方案，负责组织授权体系建立及优化；
6.完成上级领导交代的其它工作。</t>
  </si>
  <si>
    <t>1.工作经历需符合下列条件：①具有5年及以上岗位相关工作经验；②具有2年及以上房地产公司总部运营管理经验；
2.熟悉企业股权管理、公司设立工作，熟练掌握公司经营指标管理要点，具备公司经营管理风险识别能力；
3.具有较强的数据分析能力及市场判断能力，擅长房地产企业的业绩指标编制与绩效考核；
4.具有较强的抗压能力，能在压力下保持高执行力工作；
5.熟练掌握Word、Excel、Powerpoint等办公软件，擅长各类报告撰写。</t>
  </si>
  <si>
    <t>企业管理2</t>
  </si>
  <si>
    <t>1.参与战略性投资、资本运作、收并购、重组等重大事项的研究与方案编制；
2.协助建立公司运营计划体系，制定相应考核标准，跟踪项目计划完成情况，评判风险，及时纠偏。组织公司、项目完成各项策划的编制、汇报和总结工作；
3.协助公司领导完成经营计划、运营计划和组织绩效的管理工作；
4.参与拟经营项目、重大收购事项、兼并事项、重组事项的前期调研、分析论证、方案编制、组织实施等工作，确保国有资产保值增值；
5.协助开展公司组织架构适用性评价，适时提出组织架构及职能调整方案，负责组织授权体系建立及优化；
6.完成上级领导交代的其它工作。</t>
  </si>
  <si>
    <t>1.具有4年及以上岗位相关工作经验；
2.熟悉企业、项目运营管控要点，能够提前识别公司经营、项目管理风险点；
3.具有较强的数据分析能力及市场判断能力，擅长房地产企业的业绩指标编制与绩效考核；
4.具有较强的抗压能力，能在压力下保持高执行力工作；
5.熟练掌握Word、Excel、Powerpoint等办公软件，擅长各类报告撰写。</t>
  </si>
  <si>
    <t>运营管理12</t>
  </si>
  <si>
    <t>1.负责编制运营管理制度，完善运营管理体系，制定运营管理标准；
2.负责对接集团相应部门，确认公司年度经营目标、跟进过程及确定成果。组织编制二级公司各部门年度经营计划及下属子公司的年度经营计划；
3.负责监督、考核、督促、检查各部门目标完成情况。指导、监督各部门编制年度或季度工作计划，并定期收集部门工作总结报告。配合财务管理中心进行年度预算管理审核工作；
4.负责公司项目计划体系建设，制定计划管理工期模板标准。组织编制各项目的里程碑节点计划并组织评审，审核项目编制的项目主项计划。负责督导总部各部门及下属子公司项目总体开发计划执行情况；
4.负责公司组织绩效管理体系建设，负责编制并更新二级公司总部各部门、下属子公司组织绩效考核方案，进行经营指标体系设计。根据公司绩效考核制度管理要求，定期统计分析经营目标达成情况；
5.完成上级领导交代的其它工作。</t>
  </si>
  <si>
    <t>1.工作经历需符合下列条件：①具有5年及以上岗位相关工作经验；②具有至少1个完整项目运营管理经验；
2.熟悉岗位知识，熟悉企业、项目运营管理中管控要点；
3.具有风险识别能力，能提前识别公司经营、项目管理风险点；
4.具有较强的抗压能力，能在压力下保持高执行力工作；
5.熟练掌握Word、Excel、Powerpoint等办公软件，擅长各类报告撰写。</t>
  </si>
  <si>
    <t>运营管理13</t>
  </si>
  <si>
    <t>1.参与编制运营管理制度，完善运营管理体系，参与制定运营管理标准；
2.参与公司项目计划体系建设，组织相关部门制定公司项目计划管理工期模板标准。组织编制公司各项目的里程碑节点计划并参与评审，审核下属子公司项目主项计划。督导二级公司总部各部门及下属子公司项目总体开发计划执行情况；
3.参与公司组织绩效管理体系建设，参与编制并更新总部各部门、下属子公司组织绩效考核方案，进行经营指标体系设计。根据公司绩效考核制度管理要求，定期统计分析经营目标达成情况；
5.完成上级领导交代的其它工作。</t>
  </si>
  <si>
    <t>1.具有3年及以上岗位相关工作经验；
2.熟悉岗位知识，熟悉企业、项目运营管理中管控要点；
3.具有风险识别能力，能提前识别公司经营、项目管理风险点；
4.具有较强的抗压能力，能在压力下保持高执行力工作；
5.熟练掌握Word、Excel、Powerpoint等办公软件，擅长各类报告撰写。</t>
  </si>
  <si>
    <t>营销客服中心</t>
  </si>
  <si>
    <t>营销客服中心
总监</t>
  </si>
  <si>
    <t>1.主持营销客服中心工作。统筹管理营销、客服各项工作；
2.组织制定部门岗位职责、管理制度和业务流程，并组织、监督实施；
3.制定销售计划，根据公司制定的整体工作计划，编制本部门营销计划及总体任务的分解方案；
4.组织制定营销推广费用预算，负责做好本部门核定费用的控制工作，做好费用开支的审核；
5.负责对部门员工进行日常业务考核，根据员工表现，提出晋升、奖罚的相关建议，管理部门绩效考核；
6.制定公司开发项目营销策划及整合推广工作，负责项目营销策划及整合工作的实施和落实；
7.完成上级领导交代的其它工作。</t>
  </si>
  <si>
    <t>1.工作经历需符合下列条件：①具有8年及以上岗位相关工作经验；②具有住宅、商业综合体等不同业态项目操盘经验；
2.熟练掌握营销管理知识，具有较强的市场开拓能力；
3.具有较强的团队管理能力及沟通能力。</t>
  </si>
  <si>
    <t>营销管理部</t>
  </si>
  <si>
    <t>品策管理</t>
  </si>
  <si>
    <t>1.负责集团年度/季度营销方案（总结及计划）编撰；
2.完成集团策划线各项流程制度的下达、培训、监督执行，把控项目营销推广策略方向。组织集团各项目策划板块巡检、问题反馈、整改提升工作；
3.负责集团级或区域级重大活动统筹、组织执行、效果监督；
4.负责费用使用情况监测、分析、总结、调整，根据使用情况灵活调整项目费用及优化费用结构，确保费用可控；
5.加强品牌标准化落地实施，监督品牌输出的执行情况，评估执行成效；
6.牵头大型活动整合报道、传播管理。与媒体建立和保持良好关系，完善集团媒体资源库并做好管理，负责舆情控制及重大危机公关；
7.完成上级领导交代的其它工作。</t>
  </si>
  <si>
    <t>1.工作经历需符合下列条件：①具有5年及以上岗位相关工作经验；②具有住宅、商业综合体等不同业态项目操盘经验；
2.熟练掌握营销管理知识，具有较强的市场开拓能力；
3.具有较强的团队管理能力及沟通能力。</t>
  </si>
  <si>
    <t>销售管理</t>
  </si>
  <si>
    <t xml:space="preserve">1.制定各类销售标准化制度，下发并监督执行。集团下辖各项目的巡检、神秘客、满意度检查并对项目执行做监管。根据项目需求及时提供帮扶工作、协助项目指标达成；
2.制订巡检计划，对集团下辖各项目营销工作进行月度巡检并记录、监督巡检整改；
3.对接集团案场服务品质管控各项事宜；
4.完成品控类制度宣贯、答疑及培训工作；
5.督促各项目案场服务品质提升执行情况并进行考核评估；
6.完成上级领导交代的其它工作。               </t>
  </si>
  <si>
    <t>渠道管理</t>
  </si>
  <si>
    <t xml:space="preserve">1.全面负责营销管理部及各项目渠道管理工作；
2.负责公司渠道开发及维护工作；
3.负责公司渠道管理并完成目标销售指标；
4.根据项目需求提供解决方案支持，协调各相关方的工作；
5.负责统筹企业拓展、团购等相关工作；
6.负责公司渠道团队建设、管理、培训；
7.完成上级领导交代的其它工作。   </t>
  </si>
  <si>
    <t>1.工作经历需符合下列条件：①具有5年及以上房地产营销相关经验；②具有多种类型地产项目操盘经验；
2.熟练掌握营销管理知识，具有较强的市场开拓能力；
3.具有较强的团队管理能力及沟通能力。</t>
  </si>
  <si>
    <t>新媒体运营主管</t>
  </si>
  <si>
    <t xml:space="preserve">1.负责公司及项目新媒体运营相关工作；
2.参与、主导完成各类营销方案、报告的撰写；
3.搭建公司新媒体系统、指导项目新媒体运营工作；  
4.负责公司新媒体系统日常运营工作；
5.管控项目新媒体运营及内容输出工作；
6.负责公司及项目新媒体整合推广活动的筹备、落地执行、总结等工作；
7.完成上级领导交代的其它工作。 </t>
  </si>
  <si>
    <t>1.工作经历需符合下列条件：①具有4年及以上房地产营销相关工作经验；②具有多种类型地产项目工作经验；
2.熟练掌握营销管理知识，熟悉新媒体运营相关工作；
3.具有较强的沟通、协调能力。</t>
  </si>
  <si>
    <t>销支高级主管</t>
  </si>
  <si>
    <t xml:space="preserve">1.根据公司回款目标要求，统筹、规范、管理各项目回款、业绩指标及后台等相关工作，为公司指标完成提供有力保障；
2.合理分解回款指标，下达回款任务；
3.制定相关回款政策、考核政策及激励政策；
4.熟悉了解最新银行政策，制定相关回款计划，协助推进各项目回款指标达成；
5.定期梳理各项目历史欠款并跟进完成；
6.跟进、督促各项目权证办理进度；
7.根据公司要求，确定业绩认定标准，跟进各项目指标分解及达成情况；
8.根据市场及项目情况，阶段性下达相关签约激励政策；
9.审核、管理各项目提供的相关数据报表；
10.管理、规范后台各项业务工作流程；
11.根据公司要求，对各项目后台人员进行相关培训；
12.完成上级领导交代的其它工作。 </t>
  </si>
  <si>
    <t>1.工作经历需符合下列条件：①具有4年及以上房地产营销相关工作经验；②具有多种类型地产项目工作经验；
2.熟练掌握营销管理知识，具有较强的数据分析能力；
3.熟练使用各类办公软件，如word、excel等。</t>
  </si>
  <si>
    <t>客户研究部</t>
  </si>
  <si>
    <t>客户研究部
部长</t>
  </si>
  <si>
    <t>1.主持客户研究部部门工作。负责地产项目前期策划的落地工作，对项目定位、目标客户群等进行深入研究分析；
2.根据客户需求进行市场研究，提出产品建议及解决方案；
3.针对项目的规划、设计等进行分析、总结并提出改进意见；
4.协调项目营销部与各相关部门的关系，保证项目顺利进行；
5.负责与客户沟通、收集客户的反馈信息并及时作出相应的调整；
6.完成上级领导交代的其它工作。</t>
  </si>
  <si>
    <t>1.具有8年及以上岗位相关工作经验；
2.熟练掌握相关市场调研数据收集方式，具有地产行业人脉资源；
3.熟练使用各类办公软件，如Word、Excel等；
4.具有较强的文字写作能力，沟通协调能力、抗压能力。</t>
  </si>
  <si>
    <t>客户研究</t>
  </si>
  <si>
    <t>1.持续跟进房地产市场动态，分析竞争对手策略，挖掘客户需求,为公司项目定位提供数据支撑；
2.参与新项目前期策划，从客户角度出发，提出产品设计及营销策略建议；
3.运用专业工具进行数据整理与分析，为公司决策提供数据支撑；
4.拟订项目策划方案，包括产品定位、客户需求分析、营销策略等；
5.完成上级领导交代的其它工作。</t>
  </si>
  <si>
    <t>1.工作经历需符合下列条件：①具有4年及以上岗位相关工作经验；②具有陌生市场的数据调研以及分析能力；
2.熟练使用各类办公软件，如word、excel等；
3.擅长相关策划方案、定位方案的撰写，能在压力下保持高执行力工作。</t>
  </si>
  <si>
    <t>成本管理中心</t>
  </si>
  <si>
    <t>成本管理中心
总监</t>
  </si>
  <si>
    <t>工程管理、土木工程、工程造价等相关专业</t>
  </si>
  <si>
    <t>1.主持成本管理中心工作；
2.建立企业成本管理标准化管理制度、规范、流程，使成本管理工作有效推动项目建设及辅助企业经营决策；
3.完成各阶段投资测算及目标成本，明确项目及集团投资业务涉及到的投资、成本情况，完成企业经营目标成本的测算、确定、管理。
4.负责估算、概算、预算、结算等相关业务管理工作；
5.组织建立项目全生命周期动态成本管理体系，对动态成本进行监控，建立成本预警机制，对超出预期成本变动范围的情况提出优化及成本控制方案；
6.负责数据库体系搭建，收集、整理并及时更新项目指标数据库与主材（设备）价格信息库，负责工程建设负面清单的收集与更新；
7.完成上级领导交代的其它工作。</t>
  </si>
  <si>
    <t xml:space="preserve">1.工作经历需符合下列条件：①具有8年及以上岗位相关工作经验；②具有3年及以上成本负责人工作经验；③熟悉房地产开发项目整体运作程序，完整地经历至少2个房地产开发项目成本管理全过程，能够全面负责成本管理工作；
2.具有良好的政治思想素质，爱岗敬业、忠于职守、吃苦耐劳，有较强的工作责任心；
3.具有较强的沟通协调和分析判断能力。 
</t>
  </si>
  <si>
    <t>成本管理部</t>
  </si>
  <si>
    <t>成本管理部
部长</t>
  </si>
  <si>
    <t>1.负责成本管理部工作；
2.负责投资测算、方案、施工图等各阶段建设成本测算，为各阶段投资经营提供成本判断依据和支持；
3.建立健全全生命周期目标成本管理方案，结合企业及项目情况建立合约分判体系、目标成本管理办法及动态成本管理流程；
4.参与各项目前期图纸、方案、计划审核，利用成本测算、方案比选、专业优化等措施提出有效的成本优化及避免无效成本的建议，达到成本管理前置的基本要求；
5.负责项目成本后评估；
6.完成上级领导交代的其它工作。</t>
  </si>
  <si>
    <t>1.工作经历需符合下列条件：①具有8年及以上岗位相关工作经验；②具有至少2个项目全过程成本管理经验；
2.熟练掌握岗位相关法律、法规、政策以及造价管理相关规定；
3.具有较强的责任心、执行力、全过程造价管控能力。</t>
  </si>
  <si>
    <t>造价管理部</t>
  </si>
  <si>
    <t>工程审算1</t>
  </si>
  <si>
    <t>1.负责招标控制价审核及分析；
2.负责项目土建、安装、装饰装修景观、市政配套等预结算审核；
3.负责审核项目询价、核价、批价工作；
4.协助建立成本数据库；
5.完成上级领导交代的其它工作。</t>
  </si>
  <si>
    <t>1.工作经历需符合下列条件：①具有5年及以上岗位相关工作经验；②具有至少3个项目预结算审核经验；
2.熟练掌握广联达、E算量、算王等算量及计价软件，精通定额及清单，能独立进行招标控制价及结算审核；
3.具有较强的团队合作精神、执行力、专业能力。</t>
  </si>
  <si>
    <t>工程审算2</t>
  </si>
  <si>
    <t>1.协助招标控制价审核及分析；
2.协助项目土建、安装、装饰装修景观、市政配套等预结算审核；
3.协助审核项目询价、核价、批价工作；
4.协助建立成本数据库；
5.完成上级领导交代的其它工作。</t>
  </si>
  <si>
    <t>1.工作经历需符合下列条件：①具有4年及以上岗位相关工作经验；②具有至少2个项目预结算审核经验；
2.熟练掌握广联达、E算量、算王等算量及计价软件，精通定额及清单，能独立进行招标控制价及结算审核；
3.具有较强的团队合作精神、执行力、专业能力。</t>
  </si>
  <si>
    <t>产品管理中心</t>
  </si>
  <si>
    <t>产品管理中心
总监</t>
  </si>
  <si>
    <t>建筑学、城市规划等相关专业</t>
  </si>
  <si>
    <t>1.主持中心工作；
2.建立企业产品管理标准化管理制度、规范、流程，使产品管理工作有效推动项目建设，助力企业产品力及品牌落地；
3.负责各类项目前期方案编制及审批工作；
4.负责开发全周期开发相关设计工作统筹；
5.负责产品落地过程的监控、检查及督导；
6.负责所辖中心内外部沟通工作；
7.完成上级领导交代的其它工作。</t>
  </si>
  <si>
    <t xml:space="preserve">1.工作经历需符合下列条件：①具有8年及以上岗位相关工作经验；②具有5年及以上设计院工作经验；③熟悉房地产开发项目整体运作程序，完整地经历至少2个项目设计管理工作，能够全面设计管理工作；
2.具有良好的政治思想素质，爱岗敬业、忠于职守、吃苦耐劳，有较强的工作责任心；
3.具有较强的沟通协调和分析判断能力。 
</t>
  </si>
  <si>
    <t>住宅设计部</t>
  </si>
  <si>
    <t>设计管理2</t>
  </si>
  <si>
    <t>1.负责按照公司经营计划设计管理相关工作，统筹及制定建筑、结构、机电等专业要求，协调各阶段设计工作，把控设计进度，完成设计任务；
2.负责前期项目规划资料的收集，参加项目前期设计可行性研究、设计定位、设计委托；
3.负责组织各类图纸会审，审核设计方案，做好政府报批中的技术协调和支持；
4.负责现场设计管控，做好工程与设计之间、各专业之间的对接工作；
5.负责与项目设计院的对接、协调工作；
6.完成上级领导交代的其它工作。</t>
  </si>
  <si>
    <t xml:space="preserve">1.具有5年及以上岗位相关工作经验；
2.熟悉房地产项目设计管理全过程，精通建筑设计相关专业知识及技术规范；
3.具有较强的沟通协调能力与抗压能力。
</t>
  </si>
  <si>
    <t>商业设计部</t>
  </si>
  <si>
    <t>设计管理3</t>
  </si>
  <si>
    <t>建筑学、土木工程、建筑环境与能源应用工程等相关专业</t>
  </si>
  <si>
    <t>1.负责项目方案阶段一切设计工作的组织及推进，包括但不限于设计任务书编制、设计成果的输出及评审、方案报批报建等，并完成节点至取得工程规划许可证；
2.负责确定项目的产品配置，参与拟订和调整建造标准；
3.负责项目方案阶段限额设计工作，确保项目设计成本控制在目标成本内；
4.负责审核需进行招标采购的，包括且不限于材料设备部品部件的选型及技术要求，并向招采管理部门提供技术要求、设计成果和资料文件等；
5.负责开发项目施工图的组织设计、审核与实施，包括但不限于任务书及设计成果的编制，组织项目施工图设计成果评审及设计交底工作；
6.负责权责范围内各项目设计变更的分析、决策、审核及跟进落实变更结果，设计深化及设计技术支持等设计相关工作；
7.完成上级领导交代的其它工作。</t>
  </si>
  <si>
    <t>1.具有4年及以上商业项目设计岗位相关工作经验；
2.熟练使用AutoCAD、Photoshop、3Dmax等软件；
3.具有较强的分析能力、逻辑思维能力；
4.工作严谨、专业扎实、具有良好的团队合作精神和职业操守。</t>
  </si>
  <si>
    <t>产品管理部</t>
  </si>
  <si>
    <t>结构设计师</t>
  </si>
  <si>
    <t>土木工程等相关专业</t>
  </si>
  <si>
    <t>1.参加项目前期技术方案的选择，做好结构专业设计方案的研究，明确设计要求；
2.负责结构专业设计过程的配合、协调和设计成果质量的控制；
3.负责项目报批、报审中涉及结构专业问题的解决；
4.负责结构专业施工过程中设计问题的解决；
5.负责结构工程、材料、部件发包、采购过程中的技术支持；
6.完成上级领导交代的其它工作。</t>
  </si>
  <si>
    <t>1.工作经历需符合下列条件：①具有5年及以上设计管理相关工作经验；②具有2年及以上设计院相关工作经验；③具有3年及以上地产设计管理经验；
2.熟悉国内建筑相关规范、专业知识及系统操作，熟悉国内外建筑行业的最新技术；
3.熟练使用AutoCAD等软件；
4.具有较强的分析能力、逻辑思维能力、极强的敬业精神和责任心。</t>
  </si>
  <si>
    <t>建筑设计师</t>
  </si>
  <si>
    <t>1.根据产品定位和设计方案，组织编制项目的建造标准、配置标准；负责项目的方案设计、初步设计、施工图设计的过程管理；
2.组织公司相关人员进行设计成果评审；与设计单位双向交流设计思想和意图，反馈调整意见，以实现方案的不断优化，确保设计成果符合公司对产品的定位；
3.组织各项专项深化设计；
4.组织建筑类材料和部品的选型定样工作，保证选用的材料和部品满足设计效果，符合相关标准；
5.组织设计变更的审批、发放、存档等工作；
6.根据公司的审图管理制度，组织建筑图纸各阶段的审图工作，参与项目其他专业图纸的审核，提高图纸质量；
7.完成上级领导交代的其它工作。</t>
  </si>
  <si>
    <t xml:space="preserve">
1.工作经历需符合下列条件：①具有5年及以上设计管理相关工作经验；②具有2年及以上设计院相关工作经验；③具有3年及以上地产设计管理经验；
2.熟悉济南市规划审批流程、相关政策要求及各类项目设计规范要求；
3.熟练使用AutoCAD、Photoshop、3Dmax等软件；
4.具有良好的职业道德素质，高度的敬业精神与团队协作意识，计划执行力强、沟通协调能力强。</t>
  </si>
  <si>
    <t>精装设计师</t>
  </si>
  <si>
    <t>环境设计等相关专业</t>
  </si>
  <si>
    <t>1.主要负责项目的室内精装设计管理工作,包括各阶段成果的评审、把控室内设计效果、控制成本等；
2.设计管理:参与选定室内精装设计公司；负责组织评审精装设计方案、初步设计、施工图等各阶段图纸审查；参与项目成本控制；
3.设计单位选择管理:负责审核设计图纸、设计方案的技术可行性与经济合理性；
4.施工管理:协调建筑、结构、水暖、电气、景观等专业,与设计单位进行设计沟通、与工程部等相关部门进行专业衔接,协调参与室内设计变更工作；
5.配合公司其他部门:配合营销部门,及时为营销部门提供各种室内设计资料。结合成本要求,负责对设计成果的成本进行有效的控制；
6.完成上级领导交代的其它工作。</t>
  </si>
  <si>
    <t>1.工作经历需符合下列条件：①具有5年及以上设计管理相关工作经验；②具有2年及以上设计院相关工作经验；③具有3年及以上地产设计管理经验；
2.熟练使用各类办公软件，具有较强的沟通协调、分析研判、执行能力，具有独立处理问题的能力；
3.具有较强的抗压能力，能在压力下保持高执行力工作。</t>
  </si>
  <si>
    <t>景观设计师</t>
  </si>
  <si>
    <t>1.针对开发项目，对景观专业重要的建材与部品，进行产品及加工厂家的调研，完成考察报告；
2.依据公司相关设计要求，对公司选定的景观设计公司，编写设计合同、设计交工标准等；
3.配合组织项目景观方案、初步设计、施工图，图纸审查，明确提出相应的修改建议。参与景观专业竣工验收，并对相关问题明确提出整改意见；
4.调研景观材料的价格和质量情况，参与项目成本控制，根据项目开发需求，配合相应的调研工作,完成景观专业相应的技术报告；
5.与景观设计单位进行设计沟通、与工程部等相关部门进行景观专业衔接，协调参与重大设计变更中景观专业工作，配合前期管线综合部分的各专业设计；
6.负责景观材料、植物的选定，施工现场软景、硬景、水景、雕塑、小品等工程的综合协调；
7.完成上级领导交代的其它工作。</t>
  </si>
  <si>
    <t>商业管理部</t>
  </si>
  <si>
    <t>商业管理部
部长</t>
  </si>
  <si>
    <r>
      <rPr>
        <sz val="12"/>
        <rFont val="仿宋_GB2312"/>
        <charset val="134"/>
      </rPr>
      <t>1.协助上级建立规范、高效的商业整体运管体系及业务流程，并优化完善；
2.协助上级制定商管条线发展战略和规划，同步分解公司运营指标、年度发展计划，推动并确保营业指标的顺利完成；
3.全面负责公司招商、营运管理、服务管理工作</t>
    </r>
    <r>
      <rPr>
        <sz val="12"/>
        <rFont val="Times New Roman"/>
        <charset val="134"/>
      </rPr>
      <t>‌</t>
    </r>
    <r>
      <rPr>
        <sz val="12"/>
        <rFont val="仿宋_GB2312"/>
        <charset val="134"/>
      </rPr>
      <t>，检查并指导各项工作的开展，控制日常工作质量，提交部门工作报告</t>
    </r>
    <r>
      <rPr>
        <sz val="12"/>
        <rFont val="Times New Roman"/>
        <charset val="134"/>
      </rPr>
      <t>‌</t>
    </r>
    <r>
      <rPr>
        <sz val="12"/>
        <rFont val="仿宋_GB2312"/>
        <charset val="134"/>
      </rPr>
      <t>；
4.负责商务渠道的拓展和谈判，建立有效的商务合作机制，并对商务渠道进行日常维护和管理，提高资源利用效率；
5.负责各类商业载体及自营项目的资产管理、品牌服务、费用收取、现场管理、合同续签等工作，确保所辖载体正常运转；
6.参与制订公司在市场拓展方面的营销战略，根据市场情况确定公司市场竞争策略，并组织配合每一场市场营销活动；
7.完成上级领导交代的其他工作。</t>
    </r>
  </si>
  <si>
    <t>1.工作经历需符合下列条件：①具有8年及以上岗位相关工作经验；②参与至少4个大型商业或地产项目的筹开工作；
2.了解商业地产政策、运营制度、市场信息及行业品牌动态；
3.具有较强的组织能力、沟通协调能力、学习能力，能统筹处理好各类应急突发事项；
4.熟练使用Word、Powerpoint、Excel、Cad等各类办公软件。</t>
  </si>
  <si>
    <t>商业运营1</t>
  </si>
  <si>
    <t>1.协助上级建立规范、高效的运营管理体系、业务流程并持续优化完善；
2.协助上级分解公司运营指标、年度发展计划，推动并确保营业指标的顺利完成；
3.完成各商场、写字楼、商业街的前期调研、测算以及报告的整理；
4.负责各商场、写字楼、商业街及自营项目的资产管理、品牌服务、费用收取、商务谈判、现场管理、合同续签等工作，确保所辖载体正常运转；
5.负责配合市场推广部所策划活动的品牌洽谈及支援；
6.熟练掌握入驻流程，协助品牌办理入驻、装修、日常投诉、撤场等手续；
7.完成上级领导交代的其它工作。</t>
  </si>
  <si>
    <t>1.工作经历需符合下列条件：①具有4年及以上岗位相关工作经验；②参与至少1个大型商场或写字楼或商业街的筹开工作；
2.了解商业地产政策、运营制度、市场信息及行业品牌动态；
3.具有较强的组织能力、沟通协调能力、学习能力，能统筹处理好各类应急突发事项；
4.熟练使用Word、Powerpoint、Excel、Cad等各类办公软件。</t>
  </si>
  <si>
    <t>商业运营2</t>
  </si>
  <si>
    <t>助理</t>
  </si>
  <si>
    <t>1.协助上级分解公司运营指标、年度发展计划，推动并确保营业指标的顺利完成；
2.完成各商场、写字楼、商业街的前期调研、测算以及报告的整理；
3.协助各商场、写字楼、商业街及自营项目的资产管理、品牌服务、费用收取、商务谈判、现场管理、合同续签等工作，确保所辖载体正常运转；
4.协助配合市场推广部所策划活动的品牌洽谈及支援；
5.熟练掌握入驻流程，协助品牌办理入驻、装修、日常投诉、撤场等手续；
6.完成上级领导交代的其它工作。</t>
  </si>
  <si>
    <t>1.具有1年及以上岗位相关工作经验；
2.了解商业地产政策、运营制度、市场信息及行业品牌动态；
3.具有较强的语言表达能力和应急处理能力；
4.熟练使用Word、Powerpoint、Excel、Cad等各类办公软件。</t>
  </si>
  <si>
    <t>酒店管理部</t>
  </si>
  <si>
    <t>酒店管理部长</t>
  </si>
  <si>
    <t>1.协助上级建立酒店、公寓类等项目的经营策略和管理制度，确保酒店、公寓类项目的运营符合行业标准和服务质量要求；
2.协助上级分解公司运营指标、年度发展计划，推动并确保营业指标的顺利完成；
3.负责酒店、公寓类项目的前期调研、测算以及报告的整理； 　　
4.参与协助对酒店、公寓类项目进行工程条件及设计方面的提需；
5.督导酒店及公寓类项目的运营成本控制，协助制定经营预算，并监督执行；
6.定期巡视所负责项目的工作情况，检查环境服务质量，提高酒店、公寓的服务质量和员工素质；  　　　　　　
7.完成上级领导交代的其他工作。 　　</t>
  </si>
  <si>
    <t>1.工作经历需符合下列条件：①具有8年及以上岗位相关工作经验；②参与至少3个酒店项目筹开工作；
2.熟悉酒店经营管理业务及运作模式，熟知酒店日常运行标准和服务规定；
3.具有较强的组织能力、沟通协调能力、学习能力，能统筹处理好各类应急突发事项；
4.能够熟练使用Word、Powerpoint、Excel、Cad等各类办公软件。</t>
  </si>
  <si>
    <t>质量管理部</t>
  </si>
  <si>
    <t>质量管理部
部长</t>
  </si>
  <si>
    <t xml:space="preserve">
土木工程、工程管理等相关专业</t>
  </si>
  <si>
    <t>1.主持部门工作。负责公司在建及代建项目的工程品质、质量管理、技术支持、专业资源统筹、安全管理、应急管理；
2.负责项目工程进度管理、项目材料验收、文明施工管理；
3.负责工程系统制度、标准、指引类文件的编制、修订及宣贯；
4.完成上级领导交代的其它工作。</t>
  </si>
  <si>
    <t>1.工作经历需符合下列条件：①具有8年及以上岗位相关工作经验；②具有独立项目工程管理经验；③具有不同项目完整开发周期管控经验；
2.熟悉房地产开发业务流程和运作模式；
3.土建专业技术过硬，熟练掌握地产工程管控要点；
4.具有建设单位思维，管理思路清晰，管理能力强；
5.具有较强的沟通协调能力，能从实际出发解决问题。</t>
  </si>
  <si>
    <t>工程管理2</t>
  </si>
  <si>
    <t>1.负责公司在建及代建项目的工程品质、质量管理、技术支持、专业资源统筹、安全管理、应急管理；
2.负责项目工程进度管理、项目材料验收、文明施工管理；
3.负责工程系统制度、标准、指引类文件的编制、修订及宣贯；
4.完成上级领导交代的其它工作。</t>
  </si>
  <si>
    <t>1.工作经历需符合下列条件：①具有5年及以上岗位相关工作经验；②具有独立项目工程管理经验；③具有不同项目完整开发周期管控经验；
2.熟悉房地产开发业务流程和运作模式；
3.安装专业技术过硬，熟练掌握地产工程管控要点；
4.具有建设单位思维，管理思路清晰，管理能力强；
5.具有较强的沟通协调能力，能从实际出发解决问题。</t>
  </si>
  <si>
    <t>安全管理部</t>
  </si>
  <si>
    <t>安全管理3</t>
  </si>
  <si>
    <t>1.负责公司安全管理架构搭建，安全管理制度指引文件编制、修订及宣贯；
2.负责检查及落实公司安全生产、文明施工、应急管理；
3.完成上级领导交代的其它工作。</t>
  </si>
  <si>
    <t>1.工作经历需符合下列条件：①具有4年及以上岗位相关工作经验；②专业技术过硬，具有不同项目完整开发周期管控经验；
2.具有较强的沟通协调能力，能从实际出发解决问题；
3.具有较强的责任心、执行力、适应能力及团队协作能力。</t>
  </si>
  <si>
    <t>招采管理部</t>
  </si>
  <si>
    <t>招采管理</t>
  </si>
  <si>
    <t>1.负责公司营运范围内招标采购相关工作；
2.编制采购管理制度，完善采购管理体系；
3.组织相关部门制定项目整体招采计划，确定项目概况、招标范围、入围标准、付款方式等事项；
4.组织编制年度采购计划、半年度计划、月度计划；
5.负责编制年度集采计划，组织公司集中采购和战略库招标；
6.负责权限范围内的招标采购工作，包括组织招标文件编制、入围单位确定、采购实施和定标等工作；
7.完成上级领导交代的其它工作。</t>
  </si>
  <si>
    <t>1.具有4年及以上招标采购相关工作经验；
2.熟悉国有企业招标采购工作及相关法律法规；
3.品格端正，具有较强的责任心、执行力、适应能力及团队协作能力；
4.相关从业经验丰富者，可适当放宽要求。</t>
  </si>
  <si>
    <t>合作项目管理部</t>
  </si>
  <si>
    <t>合作项目管理部部长</t>
  </si>
  <si>
    <t>1.主持部门工作。参与编制集团合作项目管理制度、标准及管理规程；
2.参与公司合作项目谈判、股权管理、方案编制、进度跟进、质量管理、销售管理等我方操盘专业的管理工作；
3.参与合作项目外部资源拓展、手续办理等；
4.与合作公司共同编制、审核合作项目项目管理规程、公司架构、人员体系搭建等；
5.完成上级领导交代的其它工作。</t>
  </si>
  <si>
    <t>项目管理2</t>
  </si>
  <si>
    <t>1.参与编制集团合作项目管理制度、标准及管理规程；
2.参与公司合作项目谈判、股权管理、方案编制、进度跟进、质量管理、销售管理等我方操盘专业的管理工作；
3.参与合作项目外部资源拓展、手续办理等；
4.与合作公司共同编制、审核合作项目管理规程、公司架构、人员体系搭建等；
5.完成上级领导交代的其它工作。</t>
  </si>
  <si>
    <t>1.工作经历需符合下列条件：①具有5年及以上岗位相关工作经验；②具有独立项目工程管理经验；③具有不同项目完整开发周期管控经验；
2.熟悉房地产开发业务流程和运作模式；
3.土建专业技术过硬，熟练掌握地产工程管控要点；
4.具有建设单位思维，管理思路清晰，管理能力强；
5.具有较强的沟通协调能力，能从实际出发解决问题。</t>
  </si>
  <si>
    <t>济南先投北起投资发展有限公司权属二级公司</t>
  </si>
  <si>
    <t>项目管理
总监1</t>
  </si>
  <si>
    <t>1.主持项目工作。负责对项目的工程进度、质量、成本等年度、月度计划的执行情况进行跟踪、检查、督导、落实；
2.负责项目管理流程制订，项目策划，项目全生命周期管理；
3.负责项目的整体管控规划，在规定的时间和成本范围内确保项目顺利交付；
4.负责协调各项目参与方之间的关系，及时解决项目中的问题，确保项目按计划推进；
5.负责对接工程主管部门，协调项目与政府部门间的关系，确保项目开发手续、上级监督反馈及时落实；
6.对接落实建造条件，协助招商；
7.完成上级领导交代的其它工作。</t>
  </si>
  <si>
    <t>1.工作经历需符合下列条件：①具有8年及以上岗位相关工作经验；②具有丰富的项目全流程管理经验；③具有丰富的外部对接管理经验；
2.熟悉项目工程技术、项目质量、项目成本、项目进度等管理工作；
3.具有较强的协调能力、沟通能力、执行能力、抗压能力，适应工作时间不固定的工作环境；
4.具有一级注册建造师证书或中级及以上职称。</t>
  </si>
  <si>
    <t>济南鹊华文化投资有限公司</t>
  </si>
  <si>
    <t>项目管理
总监2</t>
  </si>
  <si>
    <t>1.主持文化园项目工作。负责对项目的工程进度、质量、成本等年度、月度计划的执行情况进行跟踪、检查、督导、落实；
2.负责项目管理流程制订，项目策划，项目全生命周期管理；
3.负责项目的整体管控规划，在规定的时间和成本范围内确保项目顺利交付；
4.负责协调各项目参与方之间的关系，及时解决项目中的问题，确保项目按计划推进；
5.负责对接工程主管部门，协调项目与政府部门间的关系，确保项目开发手续、上级监督反馈及时落实；
6.对接落实建造条件，协助招商；
7.完成上级领导交代的其它工作。</t>
  </si>
  <si>
    <t>1.工作经历需符合下列条件：①具有8年及以上岗位相关工作经验；②具有丰富的城市公园、主题乐园、滨水景观带等项目管理经验；③具有招商对接管理经验；
2.熟悉项目工程技术、项目质量、项目成本、项目进度等管理工作；
3.具有较强的协调能力、沟通能力、执行能力、抗压能力，适应工作时间不固定的工作环境；
4.具有一级注册建造师证书或中级及以上职称。</t>
  </si>
  <si>
    <t>项目工程部部长</t>
  </si>
  <si>
    <t>1.主持部门工作，对员工合理分工、培养及考核，完成工程项目的目标任务。主持编制各工程项目的管理计划，负责组织项目计划的实施、推进、监督、预警工作；
2.负责制定工程项目管理的相关制度，并督导项目按制度要求运作；
3.负责组织审核监理规划及实施细则，监督其计划执行情况，并对监理单位工作进行考核；
4.参与图纸会审工作，审核把关施工组织设计及专项施工方案.参与配合工程施工招、投标工作，参与工程施工合同的审核，参与对施工类合作单位的履约评价；
5.负责协调、维护、巩固与政府主管部门、合作伙伴的良好关系，制定与外单位的协作程序，获取项目所需的相关资源要素；
6.负责工程验收、性能试验、竣工验收和结算的组织工作，做好隐蔽工程的验收组织与监督工作；
7.完成上级领导交代的其它工作。</t>
  </si>
  <si>
    <t>1.工作经历需符合下列条件：①具有8年及以上本岗位工作经验；②具有丰富的商业综合体、主题乐园、酒店、剧院等文旅项目管理经验；③具有项目验收、开业、移交、维保等阶段管理经验；④具有对接特种游乐设备，对接剧场演艺人员的管理经验；⑤对BIM应用有一定理解，具有结合BIM进行项目管理的经验；
2.熟悉项目工程技术、质量、安全、进度等管理工作；
3.具有较强的协调能力、沟通能力、执行能力、抗压能力，适应工作时间不固定的工作环境。</t>
  </si>
  <si>
    <t>成本管理7</t>
  </si>
  <si>
    <t xml:space="preserve">
工程管理、工程造价等相关专业</t>
  </si>
  <si>
    <t>1.负责组织编制项目各阶段的成本预算，制定目标成本计划，并根据项目进展和市场变化适时调整，参与项目前期的可行性研究，提供成本估算和成本控制建议；
2.组织编制招标计划和招标文件，参与招标工作，负责标底编制、投标单位报价审核等，协助选择合适的供应商和施工单位。起草、审核合同条款，在合同执行过程中进行跟踪管理；
3.负责项目预结算工作的组织和审核，对一审咨询公司提交的成果文件进行审核并对最终结果负责，处理预决算过程中的争议索赔事项，协调各方关系，维护公司利益；
4.收集、整理和分析各类成本数据，建立和维护成本数据库。定期编制成本报表和成本分析报告，向上级领导和相关部门汇报项目成本情况；
5.参与项目设计方案的优化，从成本角度提出合理化建议。协助项目工程进度款的审核与管理。负责对造价咨询顾问公司等第三方服务机构的管理和考核；
6.完成上级领导交代的其它工作。</t>
  </si>
  <si>
    <t>1.工作经历需符合下列条件：①具有5年及以上全国头部房地产企业成本招采工作经验，其中至少三年以上同岗位工作经验；具有丰富的成本管理及招投标经验，熟练掌握建筑行业工程造价行情、熟悉定额、清单及国家相关造价文件；②具有丰富的商业综合体、房地产等项目管理经验；熟悉商业地产、房地产开发项目整体运作程序，能够全面负责成本招采管理工作，包括目标管理、合同管理、招标采购及结算等管理事项；③具有完整项目管理经验；
2.熟悉土建、钢结构、幕墙、内装、市政、景观等方面成本管控；
3.具有较强的协调能力、沟通能力、执行能力、抗压能力，适应工作时间不固定的工作环境。</t>
  </si>
  <si>
    <t>设计管理4</t>
  </si>
  <si>
    <t>1.统筹管理设计部工作；
2.建立并完善规划设计相关业务流程制度，指导并监督执行。负责规划团队的部门建设和管理工作，包括人员培训、绩效考核等；
3.参与项目前期调研和分析论证，为项目策划定位提供支持。编制项目整体规划，制定设计任务书，统一技术要求，组织方案评审、图纸审核及优化，把控设计品质。监督项目各阶段设计工作，确保按计划推进，落实相关手续，对成果负责；
4.与设计单位、政府部门等保持良好沟通，协调解决设计过程中的问题，协助项目报批报建。组织各专业设计协调会，保障各专业图纸的进度、质量和界面交叉等；
5.协助解决施工过程中的技术问题，确保设计意图的实现；
6.完成上级领导交代的其它工作。</t>
  </si>
  <si>
    <t>1.工作经历需符合下列条件：①具有5年及以上全国头部房地产企业成本招采工作经验；②熟悉商业地产、房地产开发项目整体运作程序，并完整地经历过至少两个开发项目设计管理全过程，能够全面负责设计管理工作；③具有丰富的商业综合体、房地产等项目管理经验；④具有完整项目管理经验；有团队管理能力和较全面的设计管理技能，熟练掌握设计各条线工作的业务规范标准和系统操作流程；⑤对BIM应用熟练，具有结合BIM进行项目管理的经验；
2.熟悉常用的设计软件及国家相关设计规范、施工规范，了解本专业发展信息；具备营销、运营、工程类基础知识；
3.具有较强的协调能力、沟通能力、执行能力、抗压能力，适应工作时间不固定的工作环境。</t>
  </si>
  <si>
    <t>开发报建3</t>
  </si>
  <si>
    <t>1.负责项目前期各项证照和手续的办理；
2.负责对接各级主管部门、拆迁指挥部协调拆迁对接；
3.负责对接工程建设、水利、园林绿化等主管部门，协调项目与政府部门的工作关系，确保项目开发手续及监督反馈及时落实；
4.负责12345工单承办及反馈工作；
5.参与项目的竣工验收和交付工作，负责项目资料整理、组卷和归档，保证项目资料的完整性和规范性；
6.完成上级领导交代的其它工作。</t>
  </si>
  <si>
    <t xml:space="preserve">1.具有4年及以上岗位相关工作经验；
2.熟悉开发报建的相关流程要求；
3.具有较强的责任心、组织协调能力、较高的职业道德与综合素养。
</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</si>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</sst>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仿宋_GB2312"/>
      <charset val="134"/>
    </font>
    <font>
      <sz val="12"/>
      <name val="宋体"/>
      <charset val="134"/>
      <scheme val="minor"/>
    </font>
    <font>
      <sz val="18"/>
      <name val="方正小标宋简体"/>
      <charset val="134"/>
    </font>
    <font>
      <sz val="12"/>
      <name val="方正小标宋简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pplyBorder="0"/>
    <xf numFmtId="0" fontId="0" fillId="0" borderId="0">
      <alignment vertical="center"/>
    </xf>
    <xf numFmtId="0" fontId="26" fillId="0" borderId="0"/>
  </cellStyleXfs>
  <cellXfs count="41">
    <xf numFmtId="0" fontId="0" fillId="0" borderId="0" xfId="0">
      <alignment vertical="center"/>
    </xf>
    <xf numFmtId="0" fontId="1" fillId="2" borderId="0" xfId="0" applyFont="1" applyFill="1" applyAlignment="1"/>
    <xf numFmtId="0" fontId="2" fillId="2" borderId="0" xfId="0" applyFont="1" applyFill="1" applyBorder="1" applyAlignment="1"/>
    <xf numFmtId="0" fontId="2" fillId="2" borderId="0" xfId="0" applyFont="1" applyFill="1" applyAlignment="1"/>
    <xf numFmtId="0" fontId="2" fillId="2" borderId="0" xfId="0" applyFont="1" applyFill="1">
      <alignment vertical="center"/>
    </xf>
    <xf numFmtId="0" fontId="1" fillId="2" borderId="0" xfId="0" applyFont="1" applyFill="1">
      <alignment vertical="center"/>
    </xf>
    <xf numFmtId="0" fontId="3"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50" applyFont="1" applyFill="1" applyBorder="1" applyAlignment="1">
      <alignment horizontal="center" vertical="center" wrapText="1"/>
    </xf>
    <xf numFmtId="0" fontId="2" fillId="2" borderId="3" xfId="5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5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49"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5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 xfId="0" applyFont="1" applyFill="1" applyBorder="1">
      <alignment vertical="center"/>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2" fillId="2" borderId="1" xfId="0" applyFont="1" applyFill="1" applyBorder="1" applyAlignment="1"/>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 xfId="0" applyFont="1" applyFill="1" applyBorder="1">
      <alignment vertical="center"/>
    </xf>
    <xf numFmtId="0" fontId="2" fillId="2" borderId="1" xfId="0" applyFont="1" applyFill="1" applyBorder="1" applyAlignment="1">
      <alignment horizontal="left" vertical="top" wrapText="1"/>
    </xf>
    <xf numFmtId="0" fontId="2" fillId="2" borderId="1" xfId="51" applyFont="1" applyFill="1" applyBorder="1" applyAlignment="1">
      <alignment horizontal="justify" vertical="center" wrapText="1"/>
    </xf>
    <xf numFmtId="0" fontId="6" fillId="2" borderId="5"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7"/>
  <sheetViews>
    <sheetView tabSelected="1" topLeftCell="A7" workbookViewId="0">
      <selection activeCell="K82" sqref="K82"/>
    </sheetView>
  </sheetViews>
  <sheetFormatPr defaultColWidth="9" defaultRowHeight="14.25"/>
  <cols>
    <col min="1" max="1" width="5.53333333333333" style="5" customWidth="1"/>
    <col min="2" max="2" width="15.575" style="6" customWidth="1"/>
    <col min="3" max="3" width="15.1333333333333" style="7" customWidth="1"/>
    <col min="4" max="4" width="17.0416666666667" style="5" customWidth="1"/>
    <col min="5" max="5" width="19.9916666666667" style="5" customWidth="1"/>
    <col min="6" max="6" width="10.5333333333333" style="5" customWidth="1"/>
    <col min="7" max="7" width="9" style="5"/>
    <col min="8" max="8" width="9.7" style="5" customWidth="1"/>
    <col min="9" max="9" width="13.0333333333333" style="5" customWidth="1"/>
    <col min="10" max="10" width="20.4583333333333" style="5" customWidth="1"/>
    <col min="11" max="11" width="58.3833333333333" style="5" customWidth="1"/>
    <col min="12" max="12" width="52.1916666666667" style="5" customWidth="1"/>
    <col min="13" max="13" width="14.1" style="5" customWidth="1"/>
    <col min="14" max="16384" width="9" style="5"/>
  </cols>
  <sheetData>
    <row r="1" ht="13.5" spans="1:13">
      <c r="A1" s="8" t="s">
        <v>0</v>
      </c>
      <c r="D1" s="8"/>
      <c r="E1" s="8"/>
      <c r="F1" s="8"/>
      <c r="G1" s="8"/>
      <c r="H1" s="8"/>
      <c r="I1" s="8"/>
      <c r="J1" s="8"/>
      <c r="K1" s="8"/>
      <c r="L1" s="8"/>
      <c r="M1" s="8"/>
    </row>
    <row r="2" s="1" customFormat="1" ht="24" spans="1:13">
      <c r="A2" s="9" t="s">
        <v>1</v>
      </c>
      <c r="B2" s="10"/>
      <c r="C2" s="9"/>
      <c r="D2" s="9"/>
      <c r="E2" s="9"/>
      <c r="F2" s="9"/>
      <c r="G2" s="9"/>
      <c r="H2" s="9"/>
      <c r="I2" s="9"/>
      <c r="J2" s="9"/>
      <c r="K2" s="9"/>
      <c r="L2" s="9"/>
      <c r="M2" s="9"/>
    </row>
    <row r="3" s="1" customFormat="1" ht="26.5" customHeight="1" spans="1:13">
      <c r="A3" s="11" t="s">
        <v>2</v>
      </c>
      <c r="B3" s="11" t="s">
        <v>3</v>
      </c>
      <c r="C3" s="11" t="s">
        <v>4</v>
      </c>
      <c r="D3" s="11" t="s">
        <v>5</v>
      </c>
      <c r="E3" s="12" t="s">
        <v>6</v>
      </c>
      <c r="F3" s="12" t="s">
        <v>7</v>
      </c>
      <c r="G3" s="11" t="s">
        <v>8</v>
      </c>
      <c r="H3" s="11"/>
      <c r="I3" s="11"/>
      <c r="J3" s="11"/>
      <c r="K3" s="11"/>
      <c r="L3" s="11"/>
      <c r="M3" s="11" t="s">
        <v>9</v>
      </c>
    </row>
    <row r="4" s="1" customFormat="1" ht="28" customHeight="1" spans="1:13">
      <c r="A4" s="11"/>
      <c r="B4" s="11"/>
      <c r="C4" s="11"/>
      <c r="D4" s="11"/>
      <c r="E4" s="12"/>
      <c r="F4" s="12"/>
      <c r="G4" s="11" t="s">
        <v>10</v>
      </c>
      <c r="H4" s="12" t="s">
        <v>11</v>
      </c>
      <c r="I4" s="11" t="s">
        <v>12</v>
      </c>
      <c r="J4" s="11" t="s">
        <v>13</v>
      </c>
      <c r="K4" s="11" t="s">
        <v>14</v>
      </c>
      <c r="L4" s="11" t="s">
        <v>15</v>
      </c>
      <c r="M4" s="11"/>
    </row>
    <row r="5" s="1" customFormat="1" ht="288" customHeight="1" spans="1:13">
      <c r="A5" s="13">
        <v>1</v>
      </c>
      <c r="B5" s="14" t="s">
        <v>16</v>
      </c>
      <c r="C5" s="13" t="s">
        <v>17</v>
      </c>
      <c r="D5" s="13" t="s">
        <v>18</v>
      </c>
      <c r="E5" s="13" t="s">
        <v>19</v>
      </c>
      <c r="F5" s="13">
        <v>1</v>
      </c>
      <c r="G5" s="13" t="s">
        <v>20</v>
      </c>
      <c r="H5" s="13" t="s">
        <v>21</v>
      </c>
      <c r="I5" s="13" t="s">
        <v>22</v>
      </c>
      <c r="J5" s="13" t="s">
        <v>23</v>
      </c>
      <c r="K5" s="21" t="s">
        <v>24</v>
      </c>
      <c r="L5" s="21" t="s">
        <v>25</v>
      </c>
      <c r="M5" s="13"/>
    </row>
    <row r="6" s="2" customFormat="1" ht="128" customHeight="1" spans="1:13">
      <c r="A6" s="13">
        <v>2</v>
      </c>
      <c r="B6" s="15"/>
      <c r="C6" s="13" t="s">
        <v>26</v>
      </c>
      <c r="D6" s="13" t="s">
        <v>27</v>
      </c>
      <c r="E6" s="13" t="s">
        <v>28</v>
      </c>
      <c r="F6" s="13">
        <v>3</v>
      </c>
      <c r="G6" s="13" t="s">
        <v>29</v>
      </c>
      <c r="H6" s="13" t="s">
        <v>21</v>
      </c>
      <c r="I6" s="13" t="s">
        <v>22</v>
      </c>
      <c r="J6" s="13" t="s">
        <v>30</v>
      </c>
      <c r="K6" s="21" t="s">
        <v>31</v>
      </c>
      <c r="L6" s="21" t="s">
        <v>32</v>
      </c>
      <c r="M6" s="13"/>
    </row>
    <row r="7" s="2" customFormat="1" ht="115" customHeight="1" spans="1:13">
      <c r="A7" s="13">
        <v>3</v>
      </c>
      <c r="B7" s="15"/>
      <c r="C7" s="13" t="s">
        <v>33</v>
      </c>
      <c r="D7" s="13" t="s">
        <v>34</v>
      </c>
      <c r="E7" s="13" t="s">
        <v>28</v>
      </c>
      <c r="F7" s="13">
        <v>1</v>
      </c>
      <c r="G7" s="13" t="s">
        <v>29</v>
      </c>
      <c r="H7" s="13" t="s">
        <v>35</v>
      </c>
      <c r="I7" s="13" t="s">
        <v>22</v>
      </c>
      <c r="J7" s="13" t="s">
        <v>36</v>
      </c>
      <c r="K7" s="21" t="s">
        <v>37</v>
      </c>
      <c r="L7" s="21" t="s">
        <v>38</v>
      </c>
      <c r="M7" s="13"/>
    </row>
    <row r="8" s="2" customFormat="1" ht="190" customHeight="1" spans="1:13">
      <c r="A8" s="13">
        <v>4</v>
      </c>
      <c r="B8" s="15"/>
      <c r="C8" s="13" t="s">
        <v>39</v>
      </c>
      <c r="D8" s="13" t="s">
        <v>40</v>
      </c>
      <c r="E8" s="13" t="s">
        <v>28</v>
      </c>
      <c r="F8" s="13">
        <v>3</v>
      </c>
      <c r="G8" s="13" t="s">
        <v>29</v>
      </c>
      <c r="H8" s="13" t="s">
        <v>35</v>
      </c>
      <c r="I8" s="13" t="s">
        <v>22</v>
      </c>
      <c r="J8" s="13" t="s">
        <v>41</v>
      </c>
      <c r="K8" s="21" t="s">
        <v>42</v>
      </c>
      <c r="L8" s="21" t="s">
        <v>43</v>
      </c>
      <c r="M8" s="13" t="s">
        <v>44</v>
      </c>
    </row>
    <row r="9" s="2" customFormat="1" ht="177" customHeight="1" spans="1:13">
      <c r="A9" s="13">
        <v>5</v>
      </c>
      <c r="B9" s="15"/>
      <c r="C9" s="13" t="s">
        <v>39</v>
      </c>
      <c r="D9" s="13" t="s">
        <v>45</v>
      </c>
      <c r="E9" s="13" t="s">
        <v>28</v>
      </c>
      <c r="F9" s="13">
        <v>4</v>
      </c>
      <c r="G9" s="13" t="s">
        <v>29</v>
      </c>
      <c r="H9" s="13" t="s">
        <v>35</v>
      </c>
      <c r="I9" s="13" t="s">
        <v>22</v>
      </c>
      <c r="J9" s="13" t="s">
        <v>46</v>
      </c>
      <c r="K9" s="21" t="s">
        <v>47</v>
      </c>
      <c r="L9" s="21" t="s">
        <v>48</v>
      </c>
      <c r="M9" s="13" t="s">
        <v>44</v>
      </c>
    </row>
    <row r="10" s="2" customFormat="1" ht="208" customHeight="1" spans="1:13">
      <c r="A10" s="13">
        <v>6</v>
      </c>
      <c r="B10" s="15"/>
      <c r="C10" s="13" t="s">
        <v>39</v>
      </c>
      <c r="D10" s="16" t="s">
        <v>49</v>
      </c>
      <c r="E10" s="13" t="s">
        <v>28</v>
      </c>
      <c r="F10" s="13">
        <v>1</v>
      </c>
      <c r="G10" s="13" t="s">
        <v>29</v>
      </c>
      <c r="H10" s="13" t="s">
        <v>35</v>
      </c>
      <c r="I10" s="13" t="s">
        <v>22</v>
      </c>
      <c r="J10" s="13" t="s">
        <v>46</v>
      </c>
      <c r="K10" s="21" t="s">
        <v>50</v>
      </c>
      <c r="L10" s="21" t="s">
        <v>51</v>
      </c>
      <c r="M10" s="13" t="s">
        <v>44</v>
      </c>
    </row>
    <row r="11" s="2" customFormat="1" ht="208" customHeight="1" spans="1:13">
      <c r="A11" s="13">
        <v>7</v>
      </c>
      <c r="B11" s="15"/>
      <c r="C11" s="13" t="s">
        <v>52</v>
      </c>
      <c r="D11" s="13" t="s">
        <v>53</v>
      </c>
      <c r="E11" s="13" t="s">
        <v>28</v>
      </c>
      <c r="F11" s="13">
        <v>1</v>
      </c>
      <c r="G11" s="13" t="s">
        <v>29</v>
      </c>
      <c r="H11" s="13" t="s">
        <v>35</v>
      </c>
      <c r="I11" s="13" t="s">
        <v>22</v>
      </c>
      <c r="J11" s="13" t="s">
        <v>54</v>
      </c>
      <c r="K11" s="21" t="s">
        <v>55</v>
      </c>
      <c r="L11" s="21" t="s">
        <v>56</v>
      </c>
      <c r="M11" s="13"/>
    </row>
    <row r="12" s="3" customFormat="1" ht="208" customHeight="1" spans="1:13">
      <c r="A12" s="13">
        <v>8</v>
      </c>
      <c r="B12" s="17"/>
      <c r="C12" s="13" t="s">
        <v>57</v>
      </c>
      <c r="D12" s="13" t="s">
        <v>58</v>
      </c>
      <c r="E12" s="13" t="s">
        <v>57</v>
      </c>
      <c r="F12" s="13">
        <v>20</v>
      </c>
      <c r="G12" s="13" t="s">
        <v>59</v>
      </c>
      <c r="H12" s="13" t="s">
        <v>35</v>
      </c>
      <c r="I12" s="13" t="s">
        <v>22</v>
      </c>
      <c r="J12" s="13" t="s">
        <v>60</v>
      </c>
      <c r="K12" s="13" t="s">
        <v>61</v>
      </c>
      <c r="L12" s="21" t="s">
        <v>62</v>
      </c>
      <c r="M12" s="13" t="s">
        <v>63</v>
      </c>
    </row>
    <row r="13" s="3" customFormat="1" ht="128" customHeight="1" spans="1:13">
      <c r="A13" s="13">
        <v>9</v>
      </c>
      <c r="B13" s="18" t="s">
        <v>64</v>
      </c>
      <c r="C13" s="19" t="s">
        <v>65</v>
      </c>
      <c r="D13" s="19" t="s">
        <v>66</v>
      </c>
      <c r="E13" s="19" t="s">
        <v>28</v>
      </c>
      <c r="F13" s="19">
        <v>1</v>
      </c>
      <c r="G13" s="13" t="s">
        <v>29</v>
      </c>
      <c r="H13" s="13" t="s">
        <v>35</v>
      </c>
      <c r="I13" s="13" t="s">
        <v>22</v>
      </c>
      <c r="J13" s="22" t="s">
        <v>67</v>
      </c>
      <c r="K13" s="23" t="s">
        <v>68</v>
      </c>
      <c r="L13" s="23" t="s">
        <v>69</v>
      </c>
      <c r="M13" s="13"/>
    </row>
    <row r="14" s="3" customFormat="1" ht="190" customHeight="1" spans="1:13">
      <c r="A14" s="13">
        <v>10</v>
      </c>
      <c r="B14" s="18"/>
      <c r="C14" s="13" t="s">
        <v>70</v>
      </c>
      <c r="D14" s="13" t="s">
        <v>71</v>
      </c>
      <c r="E14" s="13" t="s">
        <v>72</v>
      </c>
      <c r="F14" s="13">
        <v>1</v>
      </c>
      <c r="G14" s="13" t="s">
        <v>29</v>
      </c>
      <c r="H14" s="13" t="s">
        <v>35</v>
      </c>
      <c r="I14" s="13" t="s">
        <v>22</v>
      </c>
      <c r="J14" s="22" t="s">
        <v>73</v>
      </c>
      <c r="K14" s="23" t="s">
        <v>74</v>
      </c>
      <c r="L14" s="23" t="s">
        <v>75</v>
      </c>
      <c r="M14" s="23" t="s">
        <v>76</v>
      </c>
    </row>
    <row r="15" s="3" customFormat="1" ht="169" customHeight="1" spans="1:13">
      <c r="A15" s="13">
        <v>11</v>
      </c>
      <c r="B15" s="18"/>
      <c r="C15" s="13" t="s">
        <v>77</v>
      </c>
      <c r="D15" s="13" t="s">
        <v>78</v>
      </c>
      <c r="E15" s="13" t="s">
        <v>72</v>
      </c>
      <c r="F15" s="13">
        <v>1</v>
      </c>
      <c r="G15" s="13" t="s">
        <v>29</v>
      </c>
      <c r="H15" s="13" t="s">
        <v>35</v>
      </c>
      <c r="I15" s="13" t="s">
        <v>22</v>
      </c>
      <c r="J15" s="22" t="s">
        <v>79</v>
      </c>
      <c r="K15" s="23" t="s">
        <v>80</v>
      </c>
      <c r="L15" s="23" t="s">
        <v>81</v>
      </c>
      <c r="M15" s="23" t="s">
        <v>76</v>
      </c>
    </row>
    <row r="16" s="3" customFormat="1" ht="169" customHeight="1" spans="1:13">
      <c r="A16" s="13">
        <v>12</v>
      </c>
      <c r="B16" s="18"/>
      <c r="C16" s="13" t="s">
        <v>82</v>
      </c>
      <c r="D16" s="13" t="s">
        <v>83</v>
      </c>
      <c r="E16" s="13" t="s">
        <v>19</v>
      </c>
      <c r="F16" s="13">
        <v>1</v>
      </c>
      <c r="G16" s="13" t="s">
        <v>20</v>
      </c>
      <c r="H16" s="13" t="s">
        <v>35</v>
      </c>
      <c r="I16" s="13" t="s">
        <v>22</v>
      </c>
      <c r="J16" s="22" t="s">
        <v>84</v>
      </c>
      <c r="K16" s="23" t="s">
        <v>85</v>
      </c>
      <c r="L16" s="23" t="s">
        <v>86</v>
      </c>
      <c r="M16" s="23"/>
    </row>
    <row r="17" s="3" customFormat="1" ht="197" customHeight="1" spans="1:13">
      <c r="A17" s="13">
        <v>13</v>
      </c>
      <c r="B17" s="14" t="s">
        <v>87</v>
      </c>
      <c r="C17" s="13" t="s">
        <v>88</v>
      </c>
      <c r="D17" s="13" t="s">
        <v>89</v>
      </c>
      <c r="E17" s="13" t="s">
        <v>90</v>
      </c>
      <c r="F17" s="13">
        <v>1</v>
      </c>
      <c r="G17" s="13" t="s">
        <v>91</v>
      </c>
      <c r="H17" s="13" t="s">
        <v>35</v>
      </c>
      <c r="I17" s="13" t="s">
        <v>22</v>
      </c>
      <c r="J17" s="13" t="s">
        <v>46</v>
      </c>
      <c r="K17" s="21" t="s">
        <v>92</v>
      </c>
      <c r="L17" s="21" t="s">
        <v>93</v>
      </c>
      <c r="M17" s="13"/>
    </row>
    <row r="18" s="3" customFormat="1" ht="152" customHeight="1" spans="1:13">
      <c r="A18" s="13">
        <v>14</v>
      </c>
      <c r="B18" s="15"/>
      <c r="C18" s="13" t="s">
        <v>94</v>
      </c>
      <c r="D18" s="13" t="s">
        <v>95</v>
      </c>
      <c r="E18" s="13" t="s">
        <v>90</v>
      </c>
      <c r="F18" s="13">
        <v>1</v>
      </c>
      <c r="G18" s="13" t="s">
        <v>91</v>
      </c>
      <c r="H18" s="13" t="s">
        <v>35</v>
      </c>
      <c r="I18" s="13" t="s">
        <v>96</v>
      </c>
      <c r="J18" s="22" t="s">
        <v>97</v>
      </c>
      <c r="K18" s="23" t="s">
        <v>98</v>
      </c>
      <c r="L18" s="23" t="s">
        <v>99</v>
      </c>
      <c r="M18" s="13"/>
    </row>
    <row r="19" s="3" customFormat="1" ht="181" customHeight="1" spans="1:13">
      <c r="A19" s="13">
        <v>15</v>
      </c>
      <c r="B19" s="15"/>
      <c r="C19" s="13" t="s">
        <v>70</v>
      </c>
      <c r="D19" s="13" t="s">
        <v>100</v>
      </c>
      <c r="E19" s="13" t="s">
        <v>19</v>
      </c>
      <c r="F19" s="13">
        <v>1</v>
      </c>
      <c r="G19" s="13" t="s">
        <v>20</v>
      </c>
      <c r="H19" s="13" t="s">
        <v>35</v>
      </c>
      <c r="I19" s="13" t="s">
        <v>22</v>
      </c>
      <c r="J19" s="13" t="s">
        <v>35</v>
      </c>
      <c r="K19" s="23" t="s">
        <v>101</v>
      </c>
      <c r="L19" s="23" t="s">
        <v>102</v>
      </c>
      <c r="M19" s="13"/>
    </row>
    <row r="20" s="3" customFormat="1" ht="184" customHeight="1" spans="1:13">
      <c r="A20" s="13">
        <v>16</v>
      </c>
      <c r="B20" s="15"/>
      <c r="C20" s="13" t="s">
        <v>70</v>
      </c>
      <c r="D20" s="13" t="s">
        <v>103</v>
      </c>
      <c r="E20" s="13" t="s">
        <v>28</v>
      </c>
      <c r="F20" s="13">
        <v>2</v>
      </c>
      <c r="G20" s="13" t="s">
        <v>29</v>
      </c>
      <c r="H20" s="13" t="s">
        <v>35</v>
      </c>
      <c r="I20" s="13" t="s">
        <v>22</v>
      </c>
      <c r="J20" s="13" t="s">
        <v>35</v>
      </c>
      <c r="K20" s="23" t="s">
        <v>104</v>
      </c>
      <c r="L20" s="23" t="s">
        <v>105</v>
      </c>
      <c r="M20" s="13"/>
    </row>
    <row r="21" s="3" customFormat="1" ht="153" customHeight="1" spans="1:13">
      <c r="A21" s="13">
        <v>17</v>
      </c>
      <c r="B21" s="15"/>
      <c r="C21" s="13" t="s">
        <v>106</v>
      </c>
      <c r="D21" s="13" t="s">
        <v>107</v>
      </c>
      <c r="E21" s="13" t="s">
        <v>19</v>
      </c>
      <c r="F21" s="13">
        <v>2</v>
      </c>
      <c r="G21" s="13" t="s">
        <v>20</v>
      </c>
      <c r="H21" s="13" t="s">
        <v>35</v>
      </c>
      <c r="I21" s="13" t="s">
        <v>22</v>
      </c>
      <c r="J21" s="13" t="s">
        <v>108</v>
      </c>
      <c r="K21" s="23" t="s">
        <v>109</v>
      </c>
      <c r="L21" s="23" t="s">
        <v>110</v>
      </c>
      <c r="M21" s="13"/>
    </row>
    <row r="22" s="3" customFormat="1" ht="165" customHeight="1" spans="1:13">
      <c r="A22" s="13">
        <v>18</v>
      </c>
      <c r="B22" s="15"/>
      <c r="C22" s="13" t="s">
        <v>106</v>
      </c>
      <c r="D22" s="13" t="s">
        <v>111</v>
      </c>
      <c r="E22" s="13" t="s">
        <v>19</v>
      </c>
      <c r="F22" s="13">
        <v>1</v>
      </c>
      <c r="G22" s="13" t="s">
        <v>20</v>
      </c>
      <c r="H22" s="13" t="s">
        <v>35</v>
      </c>
      <c r="I22" s="13" t="s">
        <v>22</v>
      </c>
      <c r="J22" s="13" t="s">
        <v>108</v>
      </c>
      <c r="K22" s="23" t="s">
        <v>112</v>
      </c>
      <c r="L22" s="23" t="s">
        <v>113</v>
      </c>
      <c r="M22" s="13"/>
    </row>
    <row r="23" s="3" customFormat="1" ht="147" customHeight="1" spans="1:13">
      <c r="A23" s="13">
        <v>19</v>
      </c>
      <c r="B23" s="17"/>
      <c r="C23" s="13" t="s">
        <v>114</v>
      </c>
      <c r="D23" s="13" t="s">
        <v>115</v>
      </c>
      <c r="E23" s="13" t="s">
        <v>28</v>
      </c>
      <c r="F23" s="13">
        <v>1</v>
      </c>
      <c r="G23" s="13" t="s">
        <v>29</v>
      </c>
      <c r="H23" s="13" t="s">
        <v>35</v>
      </c>
      <c r="I23" s="13" t="s">
        <v>22</v>
      </c>
      <c r="J23" s="13" t="s">
        <v>116</v>
      </c>
      <c r="K23" s="23" t="s">
        <v>117</v>
      </c>
      <c r="L23" s="23" t="s">
        <v>118</v>
      </c>
      <c r="M23" s="13"/>
    </row>
    <row r="24" s="3" customFormat="1" ht="214" customHeight="1" spans="1:13">
      <c r="A24" s="13">
        <v>20</v>
      </c>
      <c r="B24" s="18" t="s">
        <v>119</v>
      </c>
      <c r="C24" s="13" t="s">
        <v>120</v>
      </c>
      <c r="D24" s="13" t="s">
        <v>121</v>
      </c>
      <c r="E24" s="13" t="s">
        <v>19</v>
      </c>
      <c r="F24" s="13">
        <v>4</v>
      </c>
      <c r="G24" s="13" t="s">
        <v>20</v>
      </c>
      <c r="H24" s="13" t="s">
        <v>35</v>
      </c>
      <c r="I24" s="13" t="s">
        <v>22</v>
      </c>
      <c r="J24" s="13" t="s">
        <v>35</v>
      </c>
      <c r="K24" s="23" t="s">
        <v>122</v>
      </c>
      <c r="L24" s="23" t="s">
        <v>123</v>
      </c>
      <c r="M24" s="13"/>
    </row>
    <row r="25" s="3" customFormat="1" ht="179" customHeight="1" spans="1:13">
      <c r="A25" s="13">
        <v>21</v>
      </c>
      <c r="B25" s="18"/>
      <c r="C25" s="13" t="s">
        <v>120</v>
      </c>
      <c r="D25" s="13" t="s">
        <v>124</v>
      </c>
      <c r="E25" s="13" t="s">
        <v>19</v>
      </c>
      <c r="F25" s="13">
        <v>2</v>
      </c>
      <c r="G25" s="13" t="s">
        <v>20</v>
      </c>
      <c r="H25" s="13" t="s">
        <v>35</v>
      </c>
      <c r="I25" s="13" t="s">
        <v>22</v>
      </c>
      <c r="J25" s="13" t="s">
        <v>35</v>
      </c>
      <c r="K25" s="23" t="s">
        <v>125</v>
      </c>
      <c r="L25" s="23" t="s">
        <v>126</v>
      </c>
      <c r="M25" s="13"/>
    </row>
    <row r="26" s="3" customFormat="1" ht="203" customHeight="1" spans="1:13">
      <c r="A26" s="13">
        <v>22</v>
      </c>
      <c r="B26" s="18"/>
      <c r="C26" s="13" t="s">
        <v>120</v>
      </c>
      <c r="D26" s="13" t="s">
        <v>127</v>
      </c>
      <c r="E26" s="13" t="s">
        <v>72</v>
      </c>
      <c r="F26" s="13">
        <v>5</v>
      </c>
      <c r="G26" s="13" t="s">
        <v>29</v>
      </c>
      <c r="H26" s="13" t="s">
        <v>35</v>
      </c>
      <c r="I26" s="13" t="s">
        <v>22</v>
      </c>
      <c r="J26" s="13" t="s">
        <v>35</v>
      </c>
      <c r="K26" s="23" t="s">
        <v>128</v>
      </c>
      <c r="L26" s="23" t="s">
        <v>129</v>
      </c>
      <c r="M26" s="13"/>
    </row>
    <row r="27" s="3" customFormat="1" ht="153" customHeight="1" spans="1:13">
      <c r="A27" s="13">
        <v>23</v>
      </c>
      <c r="B27" s="18"/>
      <c r="C27" s="13" t="s">
        <v>130</v>
      </c>
      <c r="D27" s="13" t="s">
        <v>131</v>
      </c>
      <c r="E27" s="13" t="s">
        <v>72</v>
      </c>
      <c r="F27" s="13">
        <v>1</v>
      </c>
      <c r="G27" s="13" t="s">
        <v>29</v>
      </c>
      <c r="H27" s="13" t="s">
        <v>35</v>
      </c>
      <c r="I27" s="13" t="s">
        <v>22</v>
      </c>
      <c r="J27" s="13" t="s">
        <v>35</v>
      </c>
      <c r="K27" s="23" t="s">
        <v>132</v>
      </c>
      <c r="L27" s="23" t="s">
        <v>133</v>
      </c>
      <c r="M27" s="13"/>
    </row>
    <row r="28" s="3" customFormat="1" ht="181" customHeight="1" spans="1:13">
      <c r="A28" s="13">
        <v>24</v>
      </c>
      <c r="B28" s="18"/>
      <c r="C28" s="13" t="s">
        <v>130</v>
      </c>
      <c r="D28" s="13" t="s">
        <v>134</v>
      </c>
      <c r="E28" s="13" t="s">
        <v>19</v>
      </c>
      <c r="F28" s="13">
        <v>2</v>
      </c>
      <c r="G28" s="13" t="s">
        <v>20</v>
      </c>
      <c r="H28" s="13" t="s">
        <v>35</v>
      </c>
      <c r="I28" s="13" t="s">
        <v>22</v>
      </c>
      <c r="J28" s="13" t="s">
        <v>35</v>
      </c>
      <c r="K28" s="23" t="s">
        <v>135</v>
      </c>
      <c r="L28" s="23" t="s">
        <v>136</v>
      </c>
      <c r="M28" s="13"/>
    </row>
    <row r="29" s="3" customFormat="1" ht="181" customHeight="1" spans="1:13">
      <c r="A29" s="13">
        <v>25</v>
      </c>
      <c r="B29" s="18"/>
      <c r="C29" s="13" t="s">
        <v>130</v>
      </c>
      <c r="D29" s="13" t="s">
        <v>137</v>
      </c>
      <c r="E29" s="13" t="s">
        <v>72</v>
      </c>
      <c r="F29" s="13">
        <v>1</v>
      </c>
      <c r="G29" s="13" t="s">
        <v>29</v>
      </c>
      <c r="H29" s="13" t="s">
        <v>35</v>
      </c>
      <c r="I29" s="13" t="s">
        <v>22</v>
      </c>
      <c r="J29" s="13" t="s">
        <v>35</v>
      </c>
      <c r="K29" s="23" t="s">
        <v>138</v>
      </c>
      <c r="L29" s="23" t="s">
        <v>139</v>
      </c>
      <c r="M29" s="13"/>
    </row>
    <row r="30" s="3" customFormat="1" ht="152" customHeight="1" spans="1:13">
      <c r="A30" s="13">
        <v>26</v>
      </c>
      <c r="B30" s="18"/>
      <c r="C30" s="13" t="s">
        <v>130</v>
      </c>
      <c r="D30" s="13" t="s">
        <v>140</v>
      </c>
      <c r="E30" s="13" t="s">
        <v>141</v>
      </c>
      <c r="F30" s="13">
        <v>2</v>
      </c>
      <c r="G30" s="13" t="s">
        <v>29</v>
      </c>
      <c r="H30" s="13" t="s">
        <v>35</v>
      </c>
      <c r="I30" s="13" t="s">
        <v>22</v>
      </c>
      <c r="J30" s="13" t="s">
        <v>35</v>
      </c>
      <c r="K30" s="23" t="s">
        <v>142</v>
      </c>
      <c r="L30" s="23" t="s">
        <v>143</v>
      </c>
      <c r="M30" s="13"/>
    </row>
    <row r="31" s="3" customFormat="1" ht="192" customHeight="1" spans="1:13">
      <c r="A31" s="13">
        <v>27</v>
      </c>
      <c r="B31" s="18"/>
      <c r="C31" s="13" t="s">
        <v>130</v>
      </c>
      <c r="D31" s="13" t="s">
        <v>144</v>
      </c>
      <c r="E31" s="13" t="s">
        <v>19</v>
      </c>
      <c r="F31" s="13">
        <v>1</v>
      </c>
      <c r="G31" s="13" t="s">
        <v>20</v>
      </c>
      <c r="H31" s="13" t="s">
        <v>35</v>
      </c>
      <c r="I31" s="13" t="s">
        <v>22</v>
      </c>
      <c r="J31" s="13" t="s">
        <v>145</v>
      </c>
      <c r="K31" s="23" t="s">
        <v>146</v>
      </c>
      <c r="L31" s="23" t="s">
        <v>147</v>
      </c>
      <c r="M31" s="13"/>
    </row>
    <row r="32" s="3" customFormat="1" ht="172" customHeight="1" spans="1:13">
      <c r="A32" s="13">
        <v>28</v>
      </c>
      <c r="B32" s="18"/>
      <c r="C32" s="13" t="s">
        <v>70</v>
      </c>
      <c r="D32" s="13" t="s">
        <v>148</v>
      </c>
      <c r="E32" s="13" t="s">
        <v>141</v>
      </c>
      <c r="F32" s="13">
        <v>1</v>
      </c>
      <c r="G32" s="13" t="s">
        <v>29</v>
      </c>
      <c r="H32" s="13" t="s">
        <v>35</v>
      </c>
      <c r="I32" s="13" t="s">
        <v>22</v>
      </c>
      <c r="J32" s="13" t="s">
        <v>35</v>
      </c>
      <c r="K32" s="23" t="s">
        <v>149</v>
      </c>
      <c r="L32" s="23" t="s">
        <v>150</v>
      </c>
      <c r="M32" s="13"/>
    </row>
    <row r="33" s="3" customFormat="1" ht="168" customHeight="1" spans="1:13">
      <c r="A33" s="13">
        <v>29</v>
      </c>
      <c r="B33" s="18"/>
      <c r="C33" s="13" t="s">
        <v>151</v>
      </c>
      <c r="D33" s="13" t="s">
        <v>152</v>
      </c>
      <c r="E33" s="13" t="s">
        <v>90</v>
      </c>
      <c r="F33" s="13">
        <v>1</v>
      </c>
      <c r="G33" s="13" t="s">
        <v>91</v>
      </c>
      <c r="H33" s="13" t="s">
        <v>35</v>
      </c>
      <c r="I33" s="13" t="s">
        <v>22</v>
      </c>
      <c r="J33" s="13" t="s">
        <v>153</v>
      </c>
      <c r="K33" s="23" t="s">
        <v>154</v>
      </c>
      <c r="L33" s="23" t="s">
        <v>155</v>
      </c>
      <c r="M33" s="13"/>
    </row>
    <row r="34" s="3" customFormat="1" ht="191" customHeight="1" spans="1:13">
      <c r="A34" s="13">
        <v>30</v>
      </c>
      <c r="B34" s="18"/>
      <c r="C34" s="13" t="s">
        <v>151</v>
      </c>
      <c r="D34" s="13" t="s">
        <v>156</v>
      </c>
      <c r="E34" s="13" t="s">
        <v>19</v>
      </c>
      <c r="F34" s="13">
        <v>1</v>
      </c>
      <c r="G34" s="13" t="s">
        <v>20</v>
      </c>
      <c r="H34" s="13" t="s">
        <v>35</v>
      </c>
      <c r="I34" s="13" t="s">
        <v>22</v>
      </c>
      <c r="J34" s="13" t="s">
        <v>153</v>
      </c>
      <c r="K34" s="23" t="s">
        <v>157</v>
      </c>
      <c r="L34" s="23" t="s">
        <v>158</v>
      </c>
      <c r="M34" s="13"/>
    </row>
    <row r="35" s="3" customFormat="1" ht="233" customHeight="1" spans="1:13">
      <c r="A35" s="13">
        <v>31</v>
      </c>
      <c r="B35" s="18"/>
      <c r="C35" s="13" t="s">
        <v>151</v>
      </c>
      <c r="D35" s="13" t="s">
        <v>159</v>
      </c>
      <c r="E35" s="13" t="s">
        <v>19</v>
      </c>
      <c r="F35" s="13">
        <v>1</v>
      </c>
      <c r="G35" s="13" t="s">
        <v>20</v>
      </c>
      <c r="H35" s="13" t="s">
        <v>35</v>
      </c>
      <c r="I35" s="13" t="s">
        <v>22</v>
      </c>
      <c r="J35" s="13" t="s">
        <v>160</v>
      </c>
      <c r="K35" s="23" t="s">
        <v>161</v>
      </c>
      <c r="L35" s="23" t="s">
        <v>162</v>
      </c>
      <c r="M35" s="13"/>
    </row>
    <row r="36" s="3" customFormat="1" ht="163" customHeight="1" spans="1:13">
      <c r="A36" s="13">
        <v>32</v>
      </c>
      <c r="B36" s="18"/>
      <c r="C36" s="13" t="s">
        <v>151</v>
      </c>
      <c r="D36" s="13" t="s">
        <v>163</v>
      </c>
      <c r="E36" s="13" t="s">
        <v>72</v>
      </c>
      <c r="F36" s="13">
        <v>1</v>
      </c>
      <c r="G36" s="13" t="s">
        <v>29</v>
      </c>
      <c r="H36" s="13" t="s">
        <v>35</v>
      </c>
      <c r="I36" s="13" t="s">
        <v>22</v>
      </c>
      <c r="J36" s="13" t="s">
        <v>164</v>
      </c>
      <c r="K36" s="23" t="s">
        <v>165</v>
      </c>
      <c r="L36" s="23" t="s">
        <v>166</v>
      </c>
      <c r="M36" s="13"/>
    </row>
    <row r="37" s="3" customFormat="1" ht="210" customHeight="1" spans="1:13">
      <c r="A37" s="13">
        <v>33</v>
      </c>
      <c r="B37" s="18" t="s">
        <v>167</v>
      </c>
      <c r="C37" s="13" t="s">
        <v>168</v>
      </c>
      <c r="D37" s="13" t="s">
        <v>169</v>
      </c>
      <c r="E37" s="13" t="s">
        <v>19</v>
      </c>
      <c r="F37" s="13">
        <v>1</v>
      </c>
      <c r="G37" s="13" t="s">
        <v>20</v>
      </c>
      <c r="H37" s="13" t="s">
        <v>35</v>
      </c>
      <c r="I37" s="13" t="s">
        <v>22</v>
      </c>
      <c r="J37" s="13" t="s">
        <v>170</v>
      </c>
      <c r="K37" s="23" t="s">
        <v>171</v>
      </c>
      <c r="L37" s="23" t="s">
        <v>172</v>
      </c>
      <c r="M37" s="13"/>
    </row>
    <row r="38" s="3" customFormat="1" ht="170" customHeight="1" spans="1:13">
      <c r="A38" s="13">
        <v>34</v>
      </c>
      <c r="B38" s="18"/>
      <c r="C38" s="13" t="s">
        <v>168</v>
      </c>
      <c r="D38" s="13" t="s">
        <v>173</v>
      </c>
      <c r="E38" s="13" t="s">
        <v>19</v>
      </c>
      <c r="F38" s="13">
        <v>1</v>
      </c>
      <c r="G38" s="13" t="s">
        <v>20</v>
      </c>
      <c r="H38" s="13" t="s">
        <v>35</v>
      </c>
      <c r="I38" s="13" t="s">
        <v>22</v>
      </c>
      <c r="J38" s="13" t="s">
        <v>35</v>
      </c>
      <c r="K38" s="23" t="s">
        <v>174</v>
      </c>
      <c r="L38" s="23" t="s">
        <v>175</v>
      </c>
      <c r="M38" s="13"/>
    </row>
    <row r="39" s="3" customFormat="1" ht="142" customHeight="1" spans="1:13">
      <c r="A39" s="13">
        <v>35</v>
      </c>
      <c r="B39" s="18"/>
      <c r="C39" s="13" t="s">
        <v>168</v>
      </c>
      <c r="D39" s="13" t="s">
        <v>176</v>
      </c>
      <c r="E39" s="13" t="s">
        <v>28</v>
      </c>
      <c r="F39" s="13">
        <v>1</v>
      </c>
      <c r="G39" s="13" t="s">
        <v>29</v>
      </c>
      <c r="H39" s="13" t="s">
        <v>35</v>
      </c>
      <c r="I39" s="13" t="s">
        <v>22</v>
      </c>
      <c r="J39" s="13" t="s">
        <v>177</v>
      </c>
      <c r="K39" s="23" t="s">
        <v>178</v>
      </c>
      <c r="L39" s="23" t="s">
        <v>179</v>
      </c>
      <c r="M39" s="13"/>
    </row>
    <row r="40" s="3" customFormat="1" ht="195" customHeight="1" spans="1:13">
      <c r="A40" s="13">
        <v>36</v>
      </c>
      <c r="B40" s="18"/>
      <c r="C40" s="13" t="s">
        <v>180</v>
      </c>
      <c r="D40" s="13" t="s">
        <v>181</v>
      </c>
      <c r="E40" s="13" t="s">
        <v>72</v>
      </c>
      <c r="F40" s="13">
        <v>1</v>
      </c>
      <c r="G40" s="13" t="s">
        <v>29</v>
      </c>
      <c r="H40" s="13" t="s">
        <v>35</v>
      </c>
      <c r="I40" s="13" t="s">
        <v>22</v>
      </c>
      <c r="J40" s="13" t="s">
        <v>182</v>
      </c>
      <c r="K40" s="23" t="s">
        <v>183</v>
      </c>
      <c r="L40" s="23" t="s">
        <v>184</v>
      </c>
      <c r="M40" s="13"/>
    </row>
    <row r="41" s="3" customFormat="1" ht="151" customHeight="1" spans="1:13">
      <c r="A41" s="13">
        <v>37</v>
      </c>
      <c r="B41" s="18"/>
      <c r="C41" s="13" t="s">
        <v>180</v>
      </c>
      <c r="D41" s="13" t="s">
        <v>185</v>
      </c>
      <c r="E41" s="13" t="s">
        <v>28</v>
      </c>
      <c r="F41" s="13">
        <v>1</v>
      </c>
      <c r="G41" s="13" t="s">
        <v>29</v>
      </c>
      <c r="H41" s="13" t="s">
        <v>35</v>
      </c>
      <c r="I41" s="13" t="s">
        <v>22</v>
      </c>
      <c r="J41" s="13" t="s">
        <v>186</v>
      </c>
      <c r="K41" s="23" t="s">
        <v>187</v>
      </c>
      <c r="L41" s="23" t="s">
        <v>188</v>
      </c>
      <c r="M41" s="13"/>
    </row>
    <row r="42" s="3" customFormat="1" ht="149" customHeight="1" spans="1:13">
      <c r="A42" s="13">
        <v>38</v>
      </c>
      <c r="B42" s="18"/>
      <c r="C42" s="13" t="s">
        <v>82</v>
      </c>
      <c r="D42" s="13" t="s">
        <v>189</v>
      </c>
      <c r="E42" s="13" t="s">
        <v>28</v>
      </c>
      <c r="F42" s="13">
        <v>1</v>
      </c>
      <c r="G42" s="13" t="s">
        <v>29</v>
      </c>
      <c r="H42" s="13" t="s">
        <v>35</v>
      </c>
      <c r="I42" s="13" t="s">
        <v>22</v>
      </c>
      <c r="J42" s="13" t="s">
        <v>190</v>
      </c>
      <c r="K42" s="23" t="s">
        <v>191</v>
      </c>
      <c r="L42" s="23" t="s">
        <v>192</v>
      </c>
      <c r="M42" s="13"/>
    </row>
    <row r="43" s="3" customFormat="1" ht="109" customHeight="1" spans="1:13">
      <c r="A43" s="13">
        <v>39</v>
      </c>
      <c r="B43" s="18"/>
      <c r="C43" s="13" t="s">
        <v>82</v>
      </c>
      <c r="D43" s="13" t="s">
        <v>193</v>
      </c>
      <c r="E43" s="13" t="s">
        <v>28</v>
      </c>
      <c r="F43" s="13">
        <v>1</v>
      </c>
      <c r="G43" s="13" t="s">
        <v>29</v>
      </c>
      <c r="H43" s="13" t="s">
        <v>35</v>
      </c>
      <c r="I43" s="13" t="s">
        <v>22</v>
      </c>
      <c r="J43" s="13" t="s">
        <v>35</v>
      </c>
      <c r="K43" s="23" t="s">
        <v>194</v>
      </c>
      <c r="L43" s="23" t="s">
        <v>195</v>
      </c>
      <c r="M43" s="13"/>
    </row>
    <row r="44" s="3" customFormat="1" ht="153" customHeight="1" spans="1:13">
      <c r="A44" s="13">
        <v>40</v>
      </c>
      <c r="B44" s="19"/>
      <c r="C44" s="13" t="s">
        <v>70</v>
      </c>
      <c r="D44" s="16" t="s">
        <v>196</v>
      </c>
      <c r="E44" s="13" t="s">
        <v>28</v>
      </c>
      <c r="F44" s="13">
        <v>1</v>
      </c>
      <c r="G44" s="13" t="s">
        <v>29</v>
      </c>
      <c r="H44" s="13" t="s">
        <v>35</v>
      </c>
      <c r="I44" s="13" t="s">
        <v>22</v>
      </c>
      <c r="J44" s="13" t="s">
        <v>197</v>
      </c>
      <c r="K44" s="23" t="s">
        <v>198</v>
      </c>
      <c r="L44" s="23" t="s">
        <v>199</v>
      </c>
      <c r="M44" s="13"/>
    </row>
    <row r="45" s="3" customFormat="1" ht="281" customHeight="1" spans="1:13">
      <c r="A45" s="13">
        <v>41</v>
      </c>
      <c r="B45" s="13" t="s">
        <v>200</v>
      </c>
      <c r="C45" s="13" t="s">
        <v>82</v>
      </c>
      <c r="D45" s="13" t="s">
        <v>201</v>
      </c>
      <c r="E45" s="13" t="s">
        <v>72</v>
      </c>
      <c r="F45" s="13">
        <v>4</v>
      </c>
      <c r="G45" s="13" t="s">
        <v>29</v>
      </c>
      <c r="H45" s="13" t="s">
        <v>35</v>
      </c>
      <c r="I45" s="13" t="s">
        <v>22</v>
      </c>
      <c r="J45" s="13" t="s">
        <v>160</v>
      </c>
      <c r="K45" s="23" t="s">
        <v>202</v>
      </c>
      <c r="L45" s="23" t="s">
        <v>203</v>
      </c>
      <c r="M45" s="13"/>
    </row>
    <row r="46" s="3" customFormat="1" ht="228" customHeight="1" spans="1:13">
      <c r="A46" s="13">
        <v>42</v>
      </c>
      <c r="B46" s="13"/>
      <c r="C46" s="13" t="s">
        <v>82</v>
      </c>
      <c r="D46" s="13" t="s">
        <v>204</v>
      </c>
      <c r="E46" s="13" t="s">
        <v>28</v>
      </c>
      <c r="F46" s="13">
        <v>1</v>
      </c>
      <c r="G46" s="13" t="s">
        <v>29</v>
      </c>
      <c r="H46" s="13" t="s">
        <v>35</v>
      </c>
      <c r="I46" s="13" t="s">
        <v>22</v>
      </c>
      <c r="J46" s="13" t="s">
        <v>160</v>
      </c>
      <c r="K46" s="23" t="s">
        <v>205</v>
      </c>
      <c r="L46" s="23" t="s">
        <v>206</v>
      </c>
      <c r="M46" s="13"/>
    </row>
    <row r="47" s="3" customFormat="1" ht="165" customHeight="1" spans="1:13">
      <c r="A47" s="13">
        <v>43</v>
      </c>
      <c r="B47" s="13"/>
      <c r="C47" s="13" t="s">
        <v>207</v>
      </c>
      <c r="D47" s="13" t="s">
        <v>208</v>
      </c>
      <c r="E47" s="13" t="s">
        <v>19</v>
      </c>
      <c r="F47" s="13">
        <v>1</v>
      </c>
      <c r="G47" s="13" t="s">
        <v>20</v>
      </c>
      <c r="H47" s="13" t="s">
        <v>35</v>
      </c>
      <c r="I47" s="13" t="s">
        <v>22</v>
      </c>
      <c r="J47" s="13" t="s">
        <v>209</v>
      </c>
      <c r="K47" s="23" t="s">
        <v>210</v>
      </c>
      <c r="L47" s="23" t="s">
        <v>211</v>
      </c>
      <c r="M47" s="13"/>
    </row>
    <row r="48" s="3" customFormat="1" ht="292" customHeight="1" spans="1:13">
      <c r="A48" s="13">
        <v>44</v>
      </c>
      <c r="B48" s="13"/>
      <c r="C48" s="13" t="s">
        <v>207</v>
      </c>
      <c r="D48" s="13" t="s">
        <v>212</v>
      </c>
      <c r="E48" s="13" t="s">
        <v>72</v>
      </c>
      <c r="F48" s="13">
        <v>2</v>
      </c>
      <c r="G48" s="13" t="s">
        <v>29</v>
      </c>
      <c r="H48" s="13" t="s">
        <v>35</v>
      </c>
      <c r="I48" s="13" t="s">
        <v>22</v>
      </c>
      <c r="J48" s="13" t="s">
        <v>213</v>
      </c>
      <c r="K48" s="23" t="s">
        <v>214</v>
      </c>
      <c r="L48" s="23" t="s">
        <v>215</v>
      </c>
      <c r="M48" s="13" t="s">
        <v>76</v>
      </c>
    </row>
    <row r="49" s="3" customFormat="1" ht="285" customHeight="1" spans="1:13">
      <c r="A49" s="13">
        <v>45</v>
      </c>
      <c r="B49" s="13"/>
      <c r="C49" s="13" t="s">
        <v>207</v>
      </c>
      <c r="D49" s="13" t="s">
        <v>216</v>
      </c>
      <c r="E49" s="13" t="s">
        <v>72</v>
      </c>
      <c r="F49" s="13">
        <v>1</v>
      </c>
      <c r="G49" s="13" t="s">
        <v>29</v>
      </c>
      <c r="H49" s="13" t="s">
        <v>35</v>
      </c>
      <c r="I49" s="13" t="s">
        <v>22</v>
      </c>
      <c r="J49" s="13" t="s">
        <v>217</v>
      </c>
      <c r="K49" s="23" t="s">
        <v>218</v>
      </c>
      <c r="L49" s="23" t="s">
        <v>219</v>
      </c>
      <c r="M49" s="13" t="s">
        <v>76</v>
      </c>
    </row>
    <row r="50" s="3" customFormat="1" ht="148" customHeight="1" spans="1:13">
      <c r="A50" s="13">
        <v>46</v>
      </c>
      <c r="B50" s="13"/>
      <c r="C50" s="13" t="s">
        <v>207</v>
      </c>
      <c r="D50" s="13" t="s">
        <v>220</v>
      </c>
      <c r="E50" s="13" t="s">
        <v>72</v>
      </c>
      <c r="F50" s="13">
        <v>1</v>
      </c>
      <c r="G50" s="13" t="s">
        <v>29</v>
      </c>
      <c r="H50" s="13" t="s">
        <v>35</v>
      </c>
      <c r="I50" s="13" t="s">
        <v>22</v>
      </c>
      <c r="J50" s="13" t="s">
        <v>221</v>
      </c>
      <c r="K50" s="23" t="s">
        <v>222</v>
      </c>
      <c r="L50" s="23" t="s">
        <v>223</v>
      </c>
      <c r="M50" s="13" t="s">
        <v>76</v>
      </c>
    </row>
    <row r="51" s="3" customFormat="1" ht="292" customHeight="1" spans="1:13">
      <c r="A51" s="13">
        <v>47</v>
      </c>
      <c r="B51" s="13"/>
      <c r="C51" s="13" t="s">
        <v>207</v>
      </c>
      <c r="D51" s="13" t="s">
        <v>224</v>
      </c>
      <c r="E51" s="13" t="s">
        <v>72</v>
      </c>
      <c r="F51" s="13">
        <v>1</v>
      </c>
      <c r="G51" s="13" t="s">
        <v>29</v>
      </c>
      <c r="H51" s="13" t="s">
        <v>35</v>
      </c>
      <c r="I51" s="13" t="s">
        <v>22</v>
      </c>
      <c r="J51" s="13" t="s">
        <v>221</v>
      </c>
      <c r="K51" s="23" t="s">
        <v>225</v>
      </c>
      <c r="L51" s="23" t="s">
        <v>226</v>
      </c>
      <c r="M51" s="13" t="s">
        <v>76</v>
      </c>
    </row>
    <row r="52" s="3" customFormat="1" ht="275" customHeight="1" spans="1:13">
      <c r="A52" s="13">
        <v>48</v>
      </c>
      <c r="B52" s="13"/>
      <c r="C52" s="13" t="s">
        <v>207</v>
      </c>
      <c r="D52" s="13" t="s">
        <v>227</v>
      </c>
      <c r="E52" s="13" t="s">
        <v>72</v>
      </c>
      <c r="F52" s="13">
        <v>1</v>
      </c>
      <c r="G52" s="13" t="s">
        <v>29</v>
      </c>
      <c r="H52" s="13" t="s">
        <v>35</v>
      </c>
      <c r="I52" s="13" t="s">
        <v>22</v>
      </c>
      <c r="J52" s="13" t="s">
        <v>228</v>
      </c>
      <c r="K52" s="23" t="s">
        <v>229</v>
      </c>
      <c r="L52" s="23" t="s">
        <v>230</v>
      </c>
      <c r="M52" s="13" t="s">
        <v>76</v>
      </c>
    </row>
    <row r="53" s="3" customFormat="1" ht="213" customHeight="1" spans="1:13">
      <c r="A53" s="13">
        <v>49</v>
      </c>
      <c r="B53" s="13"/>
      <c r="C53" s="13" t="s">
        <v>207</v>
      </c>
      <c r="D53" s="13" t="s">
        <v>231</v>
      </c>
      <c r="E53" s="13" t="s">
        <v>72</v>
      </c>
      <c r="F53" s="13">
        <v>1</v>
      </c>
      <c r="G53" s="13" t="s">
        <v>29</v>
      </c>
      <c r="H53" s="13" t="s">
        <v>35</v>
      </c>
      <c r="I53" s="13" t="s">
        <v>22</v>
      </c>
      <c r="J53" s="13" t="s">
        <v>232</v>
      </c>
      <c r="K53" s="23" t="s">
        <v>233</v>
      </c>
      <c r="L53" s="23" t="s">
        <v>234</v>
      </c>
      <c r="M53" s="23" t="s">
        <v>76</v>
      </c>
    </row>
    <row r="54" s="3" customFormat="1" ht="288" customHeight="1" spans="1:13">
      <c r="A54" s="13">
        <v>50</v>
      </c>
      <c r="B54" s="13"/>
      <c r="C54" s="13" t="s">
        <v>207</v>
      </c>
      <c r="D54" s="13" t="s">
        <v>235</v>
      </c>
      <c r="E54" s="13" t="s">
        <v>72</v>
      </c>
      <c r="F54" s="13">
        <v>1</v>
      </c>
      <c r="G54" s="13" t="s">
        <v>29</v>
      </c>
      <c r="H54" s="13" t="s">
        <v>35</v>
      </c>
      <c r="I54" s="13" t="s">
        <v>22</v>
      </c>
      <c r="J54" s="13" t="s">
        <v>236</v>
      </c>
      <c r="K54" s="23" t="s">
        <v>237</v>
      </c>
      <c r="L54" s="23" t="s">
        <v>238</v>
      </c>
      <c r="M54" s="23" t="s">
        <v>76</v>
      </c>
    </row>
    <row r="55" s="3" customFormat="1" ht="369" customHeight="1" spans="1:13">
      <c r="A55" s="13">
        <v>51</v>
      </c>
      <c r="B55" s="13"/>
      <c r="C55" s="13" t="s">
        <v>207</v>
      </c>
      <c r="D55" s="13" t="s">
        <v>239</v>
      </c>
      <c r="E55" s="13" t="s">
        <v>72</v>
      </c>
      <c r="F55" s="13">
        <v>1</v>
      </c>
      <c r="G55" s="13" t="s">
        <v>29</v>
      </c>
      <c r="H55" s="13" t="s">
        <v>35</v>
      </c>
      <c r="I55" s="13" t="s">
        <v>22</v>
      </c>
      <c r="J55" s="13" t="s">
        <v>240</v>
      </c>
      <c r="K55" s="23" t="s">
        <v>241</v>
      </c>
      <c r="L55" s="23" t="s">
        <v>242</v>
      </c>
      <c r="M55" s="23" t="s">
        <v>76</v>
      </c>
    </row>
    <row r="56" s="3" customFormat="1" ht="148" customHeight="1" spans="1:13">
      <c r="A56" s="13">
        <v>52</v>
      </c>
      <c r="B56" s="13"/>
      <c r="C56" s="13" t="s">
        <v>243</v>
      </c>
      <c r="D56" s="13" t="s">
        <v>244</v>
      </c>
      <c r="E56" s="13" t="s">
        <v>72</v>
      </c>
      <c r="F56" s="13">
        <v>1</v>
      </c>
      <c r="G56" s="13" t="s">
        <v>29</v>
      </c>
      <c r="H56" s="13" t="s">
        <v>35</v>
      </c>
      <c r="I56" s="13" t="s">
        <v>22</v>
      </c>
      <c r="J56" s="13" t="s">
        <v>245</v>
      </c>
      <c r="K56" s="23" t="s">
        <v>246</v>
      </c>
      <c r="L56" s="23" t="s">
        <v>247</v>
      </c>
      <c r="M56" s="13"/>
    </row>
    <row r="57" s="3" customFormat="1" ht="148" customHeight="1" spans="1:13">
      <c r="A57" s="13">
        <v>53</v>
      </c>
      <c r="B57" s="13"/>
      <c r="C57" s="13" t="s">
        <v>243</v>
      </c>
      <c r="D57" s="13" t="s">
        <v>248</v>
      </c>
      <c r="E57" s="13" t="s">
        <v>72</v>
      </c>
      <c r="F57" s="13">
        <v>1</v>
      </c>
      <c r="G57" s="13" t="s">
        <v>29</v>
      </c>
      <c r="H57" s="13" t="s">
        <v>35</v>
      </c>
      <c r="I57" s="13" t="s">
        <v>22</v>
      </c>
      <c r="J57" s="13" t="s">
        <v>249</v>
      </c>
      <c r="K57" s="23" t="s">
        <v>250</v>
      </c>
      <c r="L57" s="23" t="s">
        <v>251</v>
      </c>
      <c r="M57" s="13"/>
    </row>
    <row r="58" s="3" customFormat="1" ht="135" customHeight="1" spans="1:13">
      <c r="A58" s="13">
        <v>54</v>
      </c>
      <c r="B58" s="13"/>
      <c r="C58" s="13" t="s">
        <v>243</v>
      </c>
      <c r="D58" s="13" t="s">
        <v>252</v>
      </c>
      <c r="E58" s="13" t="s">
        <v>72</v>
      </c>
      <c r="F58" s="13">
        <v>1</v>
      </c>
      <c r="G58" s="13" t="s">
        <v>29</v>
      </c>
      <c r="H58" s="13" t="s">
        <v>35</v>
      </c>
      <c r="I58" s="13" t="s">
        <v>22</v>
      </c>
      <c r="J58" s="13" t="s">
        <v>253</v>
      </c>
      <c r="K58" s="23" t="s">
        <v>254</v>
      </c>
      <c r="L58" s="23" t="s">
        <v>255</v>
      </c>
      <c r="M58" s="13"/>
    </row>
    <row r="59" s="3" customFormat="1" ht="106" customHeight="1" spans="1:13">
      <c r="A59" s="13">
        <v>55</v>
      </c>
      <c r="B59" s="13"/>
      <c r="C59" s="13" t="s">
        <v>243</v>
      </c>
      <c r="D59" s="13" t="s">
        <v>256</v>
      </c>
      <c r="E59" s="13" t="s">
        <v>28</v>
      </c>
      <c r="F59" s="13">
        <v>1</v>
      </c>
      <c r="G59" s="13" t="s">
        <v>29</v>
      </c>
      <c r="H59" s="13" t="s">
        <v>35</v>
      </c>
      <c r="I59" s="13" t="s">
        <v>22</v>
      </c>
      <c r="J59" s="13" t="s">
        <v>257</v>
      </c>
      <c r="K59" s="23" t="s">
        <v>258</v>
      </c>
      <c r="L59" s="23" t="s">
        <v>259</v>
      </c>
      <c r="M59" s="13"/>
    </row>
    <row r="60" s="3" customFormat="1" ht="112" customHeight="1" spans="1:13">
      <c r="A60" s="13">
        <v>56</v>
      </c>
      <c r="B60" s="13"/>
      <c r="C60" s="13" t="s">
        <v>243</v>
      </c>
      <c r="D60" s="13" t="s">
        <v>260</v>
      </c>
      <c r="E60" s="13" t="s">
        <v>28</v>
      </c>
      <c r="F60" s="13">
        <v>1</v>
      </c>
      <c r="G60" s="13" t="s">
        <v>29</v>
      </c>
      <c r="H60" s="13" t="s">
        <v>35</v>
      </c>
      <c r="I60" s="13" t="s">
        <v>22</v>
      </c>
      <c r="J60" s="13" t="s">
        <v>253</v>
      </c>
      <c r="K60" s="23" t="s">
        <v>261</v>
      </c>
      <c r="L60" s="23" t="s">
        <v>262</v>
      </c>
      <c r="M60" s="13"/>
    </row>
    <row r="61" s="3" customFormat="1" ht="175" customHeight="1" spans="1:13">
      <c r="A61" s="13">
        <v>57</v>
      </c>
      <c r="B61" s="13"/>
      <c r="C61" s="13" t="s">
        <v>70</v>
      </c>
      <c r="D61" s="13" t="s">
        <v>263</v>
      </c>
      <c r="E61" s="13" t="s">
        <v>28</v>
      </c>
      <c r="F61" s="13">
        <v>1</v>
      </c>
      <c r="G61" s="13" t="s">
        <v>29</v>
      </c>
      <c r="H61" s="13" t="s">
        <v>35</v>
      </c>
      <c r="I61" s="13" t="s">
        <v>22</v>
      </c>
      <c r="J61" s="13" t="s">
        <v>35</v>
      </c>
      <c r="K61" s="23" t="s">
        <v>264</v>
      </c>
      <c r="L61" s="23" t="s">
        <v>265</v>
      </c>
      <c r="M61" s="13"/>
    </row>
    <row r="62" s="3" customFormat="1" ht="223" customHeight="1" spans="1:13">
      <c r="A62" s="13">
        <v>58</v>
      </c>
      <c r="B62" s="20" t="s">
        <v>266</v>
      </c>
      <c r="C62" s="13" t="s">
        <v>267</v>
      </c>
      <c r="D62" s="13" t="s">
        <v>268</v>
      </c>
      <c r="E62" s="13" t="s">
        <v>28</v>
      </c>
      <c r="F62" s="13">
        <v>1</v>
      </c>
      <c r="G62" s="13" t="s">
        <v>29</v>
      </c>
      <c r="H62" s="13" t="s">
        <v>35</v>
      </c>
      <c r="I62" s="13" t="s">
        <v>22</v>
      </c>
      <c r="J62" s="13" t="s">
        <v>35</v>
      </c>
      <c r="K62" s="23" t="s">
        <v>269</v>
      </c>
      <c r="L62" s="23" t="s">
        <v>270</v>
      </c>
      <c r="M62" s="13"/>
    </row>
    <row r="63" s="3" customFormat="1" ht="187" customHeight="1" spans="1:13">
      <c r="A63" s="13">
        <v>59</v>
      </c>
      <c r="B63" s="18"/>
      <c r="C63" s="13" t="s">
        <v>267</v>
      </c>
      <c r="D63" s="13" t="s">
        <v>271</v>
      </c>
      <c r="E63" s="13" t="s">
        <v>28</v>
      </c>
      <c r="F63" s="13">
        <v>1</v>
      </c>
      <c r="G63" s="13" t="s">
        <v>29</v>
      </c>
      <c r="H63" s="13" t="s">
        <v>35</v>
      </c>
      <c r="I63" s="13" t="s">
        <v>22</v>
      </c>
      <c r="J63" s="13" t="s">
        <v>272</v>
      </c>
      <c r="K63" s="23" t="s">
        <v>273</v>
      </c>
      <c r="L63" s="23" t="s">
        <v>274</v>
      </c>
      <c r="M63" s="13"/>
    </row>
    <row r="64" s="3" customFormat="1" ht="119" customHeight="1" spans="1:13">
      <c r="A64" s="13">
        <v>60</v>
      </c>
      <c r="B64" s="18"/>
      <c r="C64" s="13" t="s">
        <v>275</v>
      </c>
      <c r="D64" s="13" t="s">
        <v>276</v>
      </c>
      <c r="E64" s="13" t="s">
        <v>72</v>
      </c>
      <c r="F64" s="13">
        <v>1</v>
      </c>
      <c r="G64" s="13" t="s">
        <v>29</v>
      </c>
      <c r="H64" s="13" t="s">
        <v>35</v>
      </c>
      <c r="I64" s="13" t="s">
        <v>22</v>
      </c>
      <c r="J64" s="13" t="s">
        <v>277</v>
      </c>
      <c r="K64" s="23" t="s">
        <v>278</v>
      </c>
      <c r="L64" s="23" t="s">
        <v>279</v>
      </c>
      <c r="M64" s="13"/>
    </row>
    <row r="65" s="3" customFormat="1" ht="125" customHeight="1" spans="1:13">
      <c r="A65" s="13">
        <v>61</v>
      </c>
      <c r="B65" s="18"/>
      <c r="C65" s="13" t="s">
        <v>275</v>
      </c>
      <c r="D65" s="13" t="s">
        <v>280</v>
      </c>
      <c r="E65" s="13" t="s">
        <v>28</v>
      </c>
      <c r="F65" s="13">
        <v>1</v>
      </c>
      <c r="G65" s="13" t="s">
        <v>29</v>
      </c>
      <c r="H65" s="13" t="s">
        <v>35</v>
      </c>
      <c r="I65" s="13" t="s">
        <v>22</v>
      </c>
      <c r="J65" s="13" t="s">
        <v>281</v>
      </c>
      <c r="K65" s="23" t="s">
        <v>282</v>
      </c>
      <c r="L65" s="23" t="s">
        <v>283</v>
      </c>
      <c r="M65" s="13"/>
    </row>
    <row r="66" s="3" customFormat="1" ht="175" customHeight="1" spans="1:13">
      <c r="A66" s="13">
        <v>62</v>
      </c>
      <c r="B66" s="19"/>
      <c r="C66" s="13" t="s">
        <v>284</v>
      </c>
      <c r="D66" s="13" t="s">
        <v>285</v>
      </c>
      <c r="E66" s="13" t="s">
        <v>72</v>
      </c>
      <c r="F66" s="13">
        <v>1</v>
      </c>
      <c r="G66" s="13" t="s">
        <v>29</v>
      </c>
      <c r="H66" s="13" t="s">
        <v>35</v>
      </c>
      <c r="I66" s="13" t="s">
        <v>22</v>
      </c>
      <c r="J66" s="13" t="s">
        <v>286</v>
      </c>
      <c r="K66" s="23" t="s">
        <v>287</v>
      </c>
      <c r="L66" s="23" t="s">
        <v>288</v>
      </c>
      <c r="M66" s="13"/>
    </row>
    <row r="67" s="3" customFormat="1" ht="262" customHeight="1" spans="1:13">
      <c r="A67" s="13">
        <v>63</v>
      </c>
      <c r="B67" s="18" t="s">
        <v>289</v>
      </c>
      <c r="C67" s="13" t="s">
        <v>82</v>
      </c>
      <c r="D67" s="13" t="s">
        <v>290</v>
      </c>
      <c r="E67" s="13" t="s">
        <v>19</v>
      </c>
      <c r="F67" s="13">
        <v>1</v>
      </c>
      <c r="G67" s="13" t="s">
        <v>20</v>
      </c>
      <c r="H67" s="13" t="s">
        <v>35</v>
      </c>
      <c r="I67" s="13" t="s">
        <v>22</v>
      </c>
      <c r="J67" s="13" t="s">
        <v>291</v>
      </c>
      <c r="K67" s="23" t="s">
        <v>292</v>
      </c>
      <c r="L67" s="23" t="s">
        <v>293</v>
      </c>
      <c r="M67" s="13"/>
    </row>
    <row r="68" s="3" customFormat="1" ht="201" customHeight="1" spans="1:13">
      <c r="A68" s="13">
        <v>64</v>
      </c>
      <c r="B68" s="18"/>
      <c r="C68" s="13" t="s">
        <v>82</v>
      </c>
      <c r="D68" s="13" t="s">
        <v>294</v>
      </c>
      <c r="E68" s="13" t="s">
        <v>72</v>
      </c>
      <c r="F68" s="13">
        <v>2</v>
      </c>
      <c r="G68" s="13" t="s">
        <v>29</v>
      </c>
      <c r="H68" s="13" t="s">
        <v>35</v>
      </c>
      <c r="I68" s="13" t="s">
        <v>22</v>
      </c>
      <c r="J68" s="13" t="s">
        <v>291</v>
      </c>
      <c r="K68" s="23" t="s">
        <v>295</v>
      </c>
      <c r="L68" s="23" t="s">
        <v>296</v>
      </c>
      <c r="M68" s="13"/>
    </row>
    <row r="69" s="3" customFormat="1" ht="224" customHeight="1" spans="1:13">
      <c r="A69" s="13">
        <v>65</v>
      </c>
      <c r="B69" s="19"/>
      <c r="C69" s="13" t="s">
        <v>243</v>
      </c>
      <c r="D69" s="13" t="s">
        <v>297</v>
      </c>
      <c r="E69" s="13" t="s">
        <v>28</v>
      </c>
      <c r="F69" s="13">
        <v>3</v>
      </c>
      <c r="G69" s="13" t="s">
        <v>29</v>
      </c>
      <c r="H69" s="13" t="s">
        <v>35</v>
      </c>
      <c r="I69" s="13" t="s">
        <v>22</v>
      </c>
      <c r="J69" s="13" t="s">
        <v>298</v>
      </c>
      <c r="K69" s="23" t="s">
        <v>299</v>
      </c>
      <c r="L69" s="23" t="s">
        <v>300</v>
      </c>
      <c r="M69" s="13"/>
    </row>
    <row r="70" s="3" customFormat="1" ht="215" customHeight="1" spans="1:13">
      <c r="A70" s="13">
        <v>66</v>
      </c>
      <c r="B70" s="20" t="s">
        <v>301</v>
      </c>
      <c r="C70" s="13" t="s">
        <v>302</v>
      </c>
      <c r="D70" s="13" t="s">
        <v>303</v>
      </c>
      <c r="E70" s="13" t="s">
        <v>90</v>
      </c>
      <c r="F70" s="13">
        <v>1</v>
      </c>
      <c r="G70" s="13" t="s">
        <v>91</v>
      </c>
      <c r="H70" s="13" t="s">
        <v>35</v>
      </c>
      <c r="I70" s="13" t="s">
        <v>22</v>
      </c>
      <c r="J70" s="13" t="s">
        <v>304</v>
      </c>
      <c r="K70" s="23" t="s">
        <v>305</v>
      </c>
      <c r="L70" s="23" t="s">
        <v>306</v>
      </c>
      <c r="M70" s="13"/>
    </row>
    <row r="71" s="3" customFormat="1" ht="260" customHeight="1" spans="1:13">
      <c r="A71" s="13">
        <v>67</v>
      </c>
      <c r="B71" s="18"/>
      <c r="C71" s="13" t="s">
        <v>302</v>
      </c>
      <c r="D71" s="13" t="s">
        <v>307</v>
      </c>
      <c r="E71" s="13" t="s">
        <v>28</v>
      </c>
      <c r="F71" s="13">
        <v>1</v>
      </c>
      <c r="G71" s="13" t="s">
        <v>29</v>
      </c>
      <c r="H71" s="13" t="s">
        <v>35</v>
      </c>
      <c r="I71" s="13" t="s">
        <v>22</v>
      </c>
      <c r="J71" s="13" t="s">
        <v>308</v>
      </c>
      <c r="K71" s="23" t="s">
        <v>309</v>
      </c>
      <c r="L71" s="23" t="s">
        <v>310</v>
      </c>
      <c r="M71" s="13"/>
    </row>
    <row r="72" s="3" customFormat="1" ht="197" customHeight="1" spans="1:13">
      <c r="A72" s="13">
        <v>68</v>
      </c>
      <c r="B72" s="18"/>
      <c r="C72" s="13" t="s">
        <v>311</v>
      </c>
      <c r="D72" s="13" t="s">
        <v>312</v>
      </c>
      <c r="E72" s="13" t="s">
        <v>28</v>
      </c>
      <c r="F72" s="13">
        <v>1</v>
      </c>
      <c r="G72" s="13" t="s">
        <v>29</v>
      </c>
      <c r="H72" s="13" t="s">
        <v>35</v>
      </c>
      <c r="I72" s="13" t="s">
        <v>22</v>
      </c>
      <c r="J72" s="13" t="s">
        <v>313</v>
      </c>
      <c r="K72" s="23" t="s">
        <v>314</v>
      </c>
      <c r="L72" s="23" t="s">
        <v>315</v>
      </c>
      <c r="M72" s="13"/>
    </row>
    <row r="73" s="3" customFormat="1" ht="258" customHeight="1" spans="1:13">
      <c r="A73" s="13">
        <v>69</v>
      </c>
      <c r="B73" s="18"/>
      <c r="C73" s="13" t="s">
        <v>316</v>
      </c>
      <c r="D73" s="13" t="s">
        <v>317</v>
      </c>
      <c r="E73" s="13" t="s">
        <v>28</v>
      </c>
      <c r="F73" s="13">
        <v>2</v>
      </c>
      <c r="G73" s="13" t="s">
        <v>29</v>
      </c>
      <c r="H73" s="13" t="s">
        <v>35</v>
      </c>
      <c r="I73" s="13" t="s">
        <v>22</v>
      </c>
      <c r="J73" s="13" t="s">
        <v>318</v>
      </c>
      <c r="K73" s="23" t="s">
        <v>319</v>
      </c>
      <c r="L73" s="23" t="s">
        <v>320</v>
      </c>
      <c r="M73" s="13"/>
    </row>
    <row r="74" s="3" customFormat="1" ht="216" customHeight="1" spans="1:13">
      <c r="A74" s="13">
        <v>70</v>
      </c>
      <c r="B74" s="18"/>
      <c r="C74" s="13" t="s">
        <v>70</v>
      </c>
      <c r="D74" s="13" t="s">
        <v>321</v>
      </c>
      <c r="E74" s="13" t="s">
        <v>19</v>
      </c>
      <c r="F74" s="13">
        <v>1</v>
      </c>
      <c r="G74" s="13" t="s">
        <v>20</v>
      </c>
      <c r="H74" s="13" t="s">
        <v>21</v>
      </c>
      <c r="I74" s="13" t="s">
        <v>22</v>
      </c>
      <c r="J74" s="13" t="s">
        <v>35</v>
      </c>
      <c r="K74" s="23" t="s">
        <v>322</v>
      </c>
      <c r="L74" s="23" t="s">
        <v>323</v>
      </c>
      <c r="M74" s="13"/>
    </row>
    <row r="75" s="3" customFormat="1" ht="200" customHeight="1" spans="1:13">
      <c r="A75" s="13">
        <v>71</v>
      </c>
      <c r="B75" s="19"/>
      <c r="C75" s="13" t="s">
        <v>70</v>
      </c>
      <c r="D75" s="13" t="s">
        <v>324</v>
      </c>
      <c r="E75" s="13" t="s">
        <v>141</v>
      </c>
      <c r="F75" s="13">
        <v>1</v>
      </c>
      <c r="G75" s="13" t="s">
        <v>29</v>
      </c>
      <c r="H75" s="13" t="s">
        <v>35</v>
      </c>
      <c r="I75" s="13" t="s">
        <v>22</v>
      </c>
      <c r="J75" s="13" t="s">
        <v>35</v>
      </c>
      <c r="K75" s="23" t="s">
        <v>325</v>
      </c>
      <c r="L75" s="23" t="s">
        <v>326</v>
      </c>
      <c r="M75" s="13"/>
    </row>
    <row r="76" s="4" customFormat="1" ht="167" customHeight="1" spans="1:13">
      <c r="A76" s="13">
        <v>72</v>
      </c>
      <c r="B76" s="24" t="s">
        <v>327</v>
      </c>
      <c r="C76" s="13" t="s">
        <v>70</v>
      </c>
      <c r="D76" s="16" t="s">
        <v>328</v>
      </c>
      <c r="E76" s="13" t="s">
        <v>72</v>
      </c>
      <c r="F76" s="13">
        <v>1</v>
      </c>
      <c r="G76" s="13" t="s">
        <v>29</v>
      </c>
      <c r="H76" s="13" t="s">
        <v>21</v>
      </c>
      <c r="I76" s="13" t="s">
        <v>22</v>
      </c>
      <c r="J76" s="13" t="s">
        <v>329</v>
      </c>
      <c r="K76" s="21" t="s">
        <v>330</v>
      </c>
      <c r="L76" s="21" t="s">
        <v>331</v>
      </c>
      <c r="M76" s="34"/>
    </row>
    <row r="77" s="4" customFormat="1" ht="156" customHeight="1" spans="1:13">
      <c r="A77" s="13">
        <v>73</v>
      </c>
      <c r="B77" s="24"/>
      <c r="C77" s="13" t="s">
        <v>332</v>
      </c>
      <c r="D77" s="13" t="s">
        <v>333</v>
      </c>
      <c r="E77" s="13" t="s">
        <v>334</v>
      </c>
      <c r="F77" s="13">
        <v>1</v>
      </c>
      <c r="G77" s="13" t="s">
        <v>20</v>
      </c>
      <c r="H77" s="13" t="s">
        <v>35</v>
      </c>
      <c r="I77" s="13" t="s">
        <v>22</v>
      </c>
      <c r="J77" s="13" t="s">
        <v>335</v>
      </c>
      <c r="K77" s="21" t="s">
        <v>336</v>
      </c>
      <c r="L77" s="21" t="s">
        <v>337</v>
      </c>
      <c r="M77" s="13"/>
    </row>
    <row r="78" s="4" customFormat="1" ht="230" customHeight="1" spans="1:13">
      <c r="A78" s="13">
        <v>74</v>
      </c>
      <c r="B78" s="24"/>
      <c r="C78" s="13" t="s">
        <v>52</v>
      </c>
      <c r="D78" s="13" t="s">
        <v>338</v>
      </c>
      <c r="E78" s="13" t="s">
        <v>72</v>
      </c>
      <c r="F78" s="13">
        <v>1</v>
      </c>
      <c r="G78" s="13" t="s">
        <v>29</v>
      </c>
      <c r="H78" s="13" t="s">
        <v>35</v>
      </c>
      <c r="I78" s="13" t="s">
        <v>22</v>
      </c>
      <c r="J78" s="13" t="s">
        <v>335</v>
      </c>
      <c r="K78" s="21" t="s">
        <v>339</v>
      </c>
      <c r="L78" s="21" t="s">
        <v>340</v>
      </c>
      <c r="M78" s="13"/>
    </row>
    <row r="79" s="4" customFormat="1" ht="226" customHeight="1" spans="1:13">
      <c r="A79" s="13">
        <v>75</v>
      </c>
      <c r="B79" s="24"/>
      <c r="C79" s="13" t="s">
        <v>52</v>
      </c>
      <c r="D79" s="13" t="s">
        <v>341</v>
      </c>
      <c r="E79" s="13" t="s">
        <v>28</v>
      </c>
      <c r="F79" s="13">
        <v>1</v>
      </c>
      <c r="G79" s="13" t="s">
        <v>29</v>
      </c>
      <c r="H79" s="13" t="s">
        <v>35</v>
      </c>
      <c r="I79" s="13" t="s">
        <v>22</v>
      </c>
      <c r="J79" s="13" t="s">
        <v>335</v>
      </c>
      <c r="K79" s="21" t="s">
        <v>342</v>
      </c>
      <c r="L79" s="21" t="s">
        <v>343</v>
      </c>
      <c r="M79" s="13"/>
    </row>
    <row r="80" s="4" customFormat="1" ht="290" customHeight="1" spans="1:13">
      <c r="A80" s="13">
        <v>76</v>
      </c>
      <c r="B80" s="24"/>
      <c r="C80" s="13" t="s">
        <v>316</v>
      </c>
      <c r="D80" s="13" t="s">
        <v>344</v>
      </c>
      <c r="E80" s="13" t="s">
        <v>72</v>
      </c>
      <c r="F80" s="13">
        <v>1</v>
      </c>
      <c r="G80" s="13" t="s">
        <v>29</v>
      </c>
      <c r="H80" s="13" t="s">
        <v>35</v>
      </c>
      <c r="I80" s="13" t="s">
        <v>22</v>
      </c>
      <c r="J80" s="13" t="s">
        <v>335</v>
      </c>
      <c r="K80" s="21" t="s">
        <v>345</v>
      </c>
      <c r="L80" s="21" t="s">
        <v>346</v>
      </c>
      <c r="M80" s="23"/>
    </row>
    <row r="81" s="4" customFormat="1" ht="203" customHeight="1" spans="1:13">
      <c r="A81" s="13">
        <v>77</v>
      </c>
      <c r="B81" s="24"/>
      <c r="C81" s="13" t="s">
        <v>316</v>
      </c>
      <c r="D81" s="13" t="s">
        <v>347</v>
      </c>
      <c r="E81" s="13" t="s">
        <v>141</v>
      </c>
      <c r="F81" s="13">
        <v>1</v>
      </c>
      <c r="G81" s="13" t="s">
        <v>29</v>
      </c>
      <c r="H81" s="13" t="s">
        <v>35</v>
      </c>
      <c r="I81" s="13" t="s">
        <v>22</v>
      </c>
      <c r="J81" s="13" t="s">
        <v>335</v>
      </c>
      <c r="K81" s="21" t="s">
        <v>348</v>
      </c>
      <c r="L81" s="21" t="s">
        <v>349</v>
      </c>
      <c r="M81" s="13"/>
    </row>
    <row r="82" s="4" customFormat="1" ht="208" customHeight="1" spans="1:13">
      <c r="A82" s="13">
        <v>78</v>
      </c>
      <c r="B82" s="24"/>
      <c r="C82" s="13" t="s">
        <v>350</v>
      </c>
      <c r="D82" s="25" t="s">
        <v>351</v>
      </c>
      <c r="E82" s="26" t="s">
        <v>90</v>
      </c>
      <c r="F82" s="26">
        <v>1</v>
      </c>
      <c r="G82" s="25" t="s">
        <v>91</v>
      </c>
      <c r="H82" s="25" t="s">
        <v>35</v>
      </c>
      <c r="I82" s="25" t="s">
        <v>22</v>
      </c>
      <c r="J82" s="25" t="s">
        <v>35</v>
      </c>
      <c r="K82" s="35" t="s">
        <v>352</v>
      </c>
      <c r="L82" s="35" t="s">
        <v>353</v>
      </c>
      <c r="M82" s="25"/>
    </row>
    <row r="83" s="4" customFormat="1" ht="233" customHeight="1" spans="1:13">
      <c r="A83" s="13">
        <v>79</v>
      </c>
      <c r="B83" s="24"/>
      <c r="C83" s="19" t="s">
        <v>354</v>
      </c>
      <c r="D83" s="27" t="s">
        <v>355</v>
      </c>
      <c r="E83" s="27" t="s">
        <v>72</v>
      </c>
      <c r="F83" s="27">
        <v>1</v>
      </c>
      <c r="G83" s="28" t="s">
        <v>29</v>
      </c>
      <c r="H83" s="28" t="s">
        <v>35</v>
      </c>
      <c r="I83" s="28" t="s">
        <v>22</v>
      </c>
      <c r="J83" s="28" t="s">
        <v>35</v>
      </c>
      <c r="K83" s="36" t="s">
        <v>356</v>
      </c>
      <c r="L83" s="36" t="s">
        <v>357</v>
      </c>
      <c r="M83" s="27"/>
    </row>
    <row r="84" s="4" customFormat="1" ht="164" customHeight="1" spans="1:13">
      <c r="A84" s="13">
        <v>80</v>
      </c>
      <c r="B84" s="24"/>
      <c r="C84" s="19" t="s">
        <v>354</v>
      </c>
      <c r="D84" s="27" t="s">
        <v>358</v>
      </c>
      <c r="E84" s="27" t="s">
        <v>72</v>
      </c>
      <c r="F84" s="27">
        <v>1</v>
      </c>
      <c r="G84" s="28" t="s">
        <v>29</v>
      </c>
      <c r="H84" s="28" t="s">
        <v>35</v>
      </c>
      <c r="I84" s="28" t="s">
        <v>22</v>
      </c>
      <c r="J84" s="28" t="s">
        <v>35</v>
      </c>
      <c r="K84" s="36" t="s">
        <v>359</v>
      </c>
      <c r="L84" s="36" t="s">
        <v>357</v>
      </c>
      <c r="M84" s="37"/>
    </row>
    <row r="85" s="4" customFormat="1" ht="139" customHeight="1" spans="1:13">
      <c r="A85" s="13">
        <v>81</v>
      </c>
      <c r="B85" s="24"/>
      <c r="C85" s="19" t="s">
        <v>354</v>
      </c>
      <c r="D85" s="27" t="s">
        <v>360</v>
      </c>
      <c r="E85" s="27" t="s">
        <v>72</v>
      </c>
      <c r="F85" s="27">
        <v>1</v>
      </c>
      <c r="G85" s="28" t="s">
        <v>29</v>
      </c>
      <c r="H85" s="28" t="s">
        <v>35</v>
      </c>
      <c r="I85" s="28" t="s">
        <v>22</v>
      </c>
      <c r="J85" s="28" t="s">
        <v>35</v>
      </c>
      <c r="K85" s="36" t="s">
        <v>361</v>
      </c>
      <c r="L85" s="36" t="s">
        <v>362</v>
      </c>
      <c r="M85" s="37"/>
    </row>
    <row r="86" s="4" customFormat="1" ht="139" customHeight="1" spans="1:13">
      <c r="A86" s="13">
        <v>82</v>
      </c>
      <c r="B86" s="24"/>
      <c r="C86" s="19" t="s">
        <v>354</v>
      </c>
      <c r="D86" s="27" t="s">
        <v>363</v>
      </c>
      <c r="E86" s="27" t="s">
        <v>28</v>
      </c>
      <c r="F86" s="27">
        <v>1</v>
      </c>
      <c r="G86" s="28" t="s">
        <v>29</v>
      </c>
      <c r="H86" s="28" t="s">
        <v>35</v>
      </c>
      <c r="I86" s="28" t="s">
        <v>22</v>
      </c>
      <c r="J86" s="28" t="s">
        <v>35</v>
      </c>
      <c r="K86" s="36" t="s">
        <v>364</v>
      </c>
      <c r="L86" s="36" t="s">
        <v>365</v>
      </c>
      <c r="M86" s="27"/>
    </row>
    <row r="87" s="4" customFormat="1" ht="270" customHeight="1" spans="1:13">
      <c r="A87" s="13">
        <v>83</v>
      </c>
      <c r="B87" s="24"/>
      <c r="C87" s="19" t="s">
        <v>354</v>
      </c>
      <c r="D87" s="28" t="s">
        <v>366</v>
      </c>
      <c r="E87" s="28" t="s">
        <v>28</v>
      </c>
      <c r="F87" s="28">
        <v>1</v>
      </c>
      <c r="G87" s="28" t="s">
        <v>29</v>
      </c>
      <c r="H87" s="28" t="s">
        <v>35</v>
      </c>
      <c r="I87" s="28" t="s">
        <v>22</v>
      </c>
      <c r="J87" s="28" t="s">
        <v>35</v>
      </c>
      <c r="K87" s="36" t="s">
        <v>367</v>
      </c>
      <c r="L87" s="36" t="s">
        <v>368</v>
      </c>
      <c r="M87" s="28"/>
    </row>
    <row r="88" s="4" customFormat="1" ht="182" customHeight="1" spans="1:13">
      <c r="A88" s="13">
        <v>84</v>
      </c>
      <c r="B88" s="24"/>
      <c r="C88" s="19" t="s">
        <v>369</v>
      </c>
      <c r="D88" s="28" t="s">
        <v>370</v>
      </c>
      <c r="E88" s="28" t="s">
        <v>19</v>
      </c>
      <c r="F88" s="28">
        <v>1</v>
      </c>
      <c r="G88" s="28" t="s">
        <v>20</v>
      </c>
      <c r="H88" s="28" t="s">
        <v>35</v>
      </c>
      <c r="I88" s="28" t="s">
        <v>22</v>
      </c>
      <c r="J88" s="28" t="s">
        <v>35</v>
      </c>
      <c r="K88" s="36" t="s">
        <v>371</v>
      </c>
      <c r="L88" s="36" t="s">
        <v>372</v>
      </c>
      <c r="M88" s="28"/>
    </row>
    <row r="89" s="4" customFormat="1" ht="155" customHeight="1" spans="1:13">
      <c r="A89" s="13">
        <v>85</v>
      </c>
      <c r="B89" s="24"/>
      <c r="C89" s="19" t="s">
        <v>369</v>
      </c>
      <c r="D89" s="27" t="s">
        <v>373</v>
      </c>
      <c r="E89" s="28" t="s">
        <v>28</v>
      </c>
      <c r="F89" s="28">
        <v>2</v>
      </c>
      <c r="G89" s="28" t="s">
        <v>29</v>
      </c>
      <c r="H89" s="28" t="s">
        <v>35</v>
      </c>
      <c r="I89" s="28" t="s">
        <v>22</v>
      </c>
      <c r="J89" s="28" t="s">
        <v>35</v>
      </c>
      <c r="K89" s="36" t="s">
        <v>374</v>
      </c>
      <c r="L89" s="36" t="s">
        <v>375</v>
      </c>
      <c r="M89" s="28"/>
    </row>
    <row r="90" s="4" customFormat="1" ht="229" customHeight="1" spans="1:13">
      <c r="A90" s="13">
        <v>86</v>
      </c>
      <c r="B90" s="24"/>
      <c r="C90" s="13" t="s">
        <v>376</v>
      </c>
      <c r="D90" s="13" t="s">
        <v>377</v>
      </c>
      <c r="E90" s="26" t="s">
        <v>90</v>
      </c>
      <c r="F90" s="13">
        <v>1</v>
      </c>
      <c r="G90" s="13" t="s">
        <v>91</v>
      </c>
      <c r="H90" s="13" t="s">
        <v>35</v>
      </c>
      <c r="I90" s="13" t="s">
        <v>22</v>
      </c>
      <c r="J90" s="13" t="s">
        <v>378</v>
      </c>
      <c r="K90" s="21" t="s">
        <v>379</v>
      </c>
      <c r="L90" s="21" t="s">
        <v>380</v>
      </c>
      <c r="M90" s="13"/>
    </row>
    <row r="91" s="4" customFormat="1" ht="186" customHeight="1" spans="1:13">
      <c r="A91" s="13">
        <v>87</v>
      </c>
      <c r="B91" s="24"/>
      <c r="C91" s="13" t="s">
        <v>381</v>
      </c>
      <c r="D91" s="13" t="s">
        <v>382</v>
      </c>
      <c r="E91" s="13" t="s">
        <v>19</v>
      </c>
      <c r="F91" s="13">
        <v>1</v>
      </c>
      <c r="G91" s="13" t="s">
        <v>20</v>
      </c>
      <c r="H91" s="13" t="s">
        <v>35</v>
      </c>
      <c r="I91" s="13" t="s">
        <v>22</v>
      </c>
      <c r="J91" s="13" t="s">
        <v>378</v>
      </c>
      <c r="K91" s="21" t="s">
        <v>383</v>
      </c>
      <c r="L91" s="23" t="s">
        <v>384</v>
      </c>
      <c r="M91" s="34"/>
    </row>
    <row r="92" s="4" customFormat="1" ht="186" customHeight="1" spans="1:13">
      <c r="A92" s="13">
        <v>88</v>
      </c>
      <c r="B92" s="24"/>
      <c r="C92" s="13" t="s">
        <v>385</v>
      </c>
      <c r="D92" s="13" t="s">
        <v>386</v>
      </c>
      <c r="E92" s="13" t="s">
        <v>72</v>
      </c>
      <c r="F92" s="13">
        <v>1</v>
      </c>
      <c r="G92" s="13" t="s">
        <v>29</v>
      </c>
      <c r="H92" s="13" t="s">
        <v>35</v>
      </c>
      <c r="I92" s="13" t="s">
        <v>22</v>
      </c>
      <c r="J92" s="13" t="s">
        <v>378</v>
      </c>
      <c r="K92" s="21" t="s">
        <v>387</v>
      </c>
      <c r="L92" s="23" t="s">
        <v>388</v>
      </c>
      <c r="M92" s="34"/>
    </row>
    <row r="93" s="4" customFormat="1" ht="121" customHeight="1" spans="1:13">
      <c r="A93" s="13">
        <v>89</v>
      </c>
      <c r="B93" s="29"/>
      <c r="C93" s="13" t="s">
        <v>385</v>
      </c>
      <c r="D93" s="13" t="s">
        <v>389</v>
      </c>
      <c r="E93" s="13" t="s">
        <v>28</v>
      </c>
      <c r="F93" s="13">
        <v>2</v>
      </c>
      <c r="G93" s="13" t="s">
        <v>29</v>
      </c>
      <c r="H93" s="13" t="s">
        <v>35</v>
      </c>
      <c r="I93" s="13" t="s">
        <v>22</v>
      </c>
      <c r="J93" s="13" t="s">
        <v>378</v>
      </c>
      <c r="K93" s="21" t="s">
        <v>390</v>
      </c>
      <c r="L93" s="23" t="s">
        <v>391</v>
      </c>
      <c r="M93" s="29"/>
    </row>
    <row r="94" s="4" customFormat="1" ht="155" customHeight="1" spans="1:13">
      <c r="A94" s="13">
        <v>90</v>
      </c>
      <c r="B94" s="24"/>
      <c r="C94" s="13" t="s">
        <v>392</v>
      </c>
      <c r="D94" s="13" t="s">
        <v>393</v>
      </c>
      <c r="E94" s="26" t="s">
        <v>90</v>
      </c>
      <c r="F94" s="13">
        <v>1</v>
      </c>
      <c r="G94" s="13" t="s">
        <v>91</v>
      </c>
      <c r="H94" s="13" t="s">
        <v>35</v>
      </c>
      <c r="I94" s="13" t="s">
        <v>22</v>
      </c>
      <c r="J94" s="13" t="s">
        <v>394</v>
      </c>
      <c r="K94" s="21" t="s">
        <v>395</v>
      </c>
      <c r="L94" s="21" t="s">
        <v>396</v>
      </c>
      <c r="M94" s="13"/>
    </row>
    <row r="95" s="4" customFormat="1" ht="176" customHeight="1" spans="1:13">
      <c r="A95" s="13">
        <v>91</v>
      </c>
      <c r="B95" s="24"/>
      <c r="C95" s="13" t="s">
        <v>397</v>
      </c>
      <c r="D95" s="13" t="s">
        <v>398</v>
      </c>
      <c r="E95" s="13" t="s">
        <v>72</v>
      </c>
      <c r="F95" s="13">
        <v>1</v>
      </c>
      <c r="G95" s="13" t="s">
        <v>29</v>
      </c>
      <c r="H95" s="13" t="s">
        <v>35</v>
      </c>
      <c r="I95" s="13" t="s">
        <v>22</v>
      </c>
      <c r="J95" s="13" t="s">
        <v>394</v>
      </c>
      <c r="K95" s="38" t="s">
        <v>399</v>
      </c>
      <c r="L95" s="21" t="s">
        <v>400</v>
      </c>
      <c r="M95" s="13"/>
    </row>
    <row r="96" s="4" customFormat="1" ht="270" customHeight="1" spans="1:13">
      <c r="A96" s="13">
        <v>92</v>
      </c>
      <c r="B96" s="24"/>
      <c r="C96" s="13" t="s">
        <v>401</v>
      </c>
      <c r="D96" s="16" t="s">
        <v>402</v>
      </c>
      <c r="E96" s="13" t="s">
        <v>28</v>
      </c>
      <c r="F96" s="13">
        <v>2</v>
      </c>
      <c r="G96" s="13" t="s">
        <v>29</v>
      </c>
      <c r="H96" s="13" t="s">
        <v>35</v>
      </c>
      <c r="I96" s="13" t="s">
        <v>22</v>
      </c>
      <c r="J96" s="13" t="s">
        <v>403</v>
      </c>
      <c r="K96" s="21" t="s">
        <v>404</v>
      </c>
      <c r="L96" s="21" t="s">
        <v>405</v>
      </c>
      <c r="M96" s="23"/>
    </row>
    <row r="97" s="4" customFormat="1" ht="166" customHeight="1" spans="1:13">
      <c r="A97" s="13">
        <v>93</v>
      </c>
      <c r="B97" s="24"/>
      <c r="C97" s="13" t="s">
        <v>406</v>
      </c>
      <c r="D97" s="16" t="s">
        <v>407</v>
      </c>
      <c r="E97" s="13" t="s">
        <v>72</v>
      </c>
      <c r="F97" s="13">
        <v>1</v>
      </c>
      <c r="G97" s="13" t="s">
        <v>29</v>
      </c>
      <c r="H97" s="13" t="s">
        <v>35</v>
      </c>
      <c r="I97" s="13" t="s">
        <v>22</v>
      </c>
      <c r="J97" s="13" t="s">
        <v>408</v>
      </c>
      <c r="K97" s="21" t="s">
        <v>409</v>
      </c>
      <c r="L97" s="21" t="s">
        <v>410</v>
      </c>
      <c r="M97" s="23"/>
    </row>
    <row r="98" s="4" customFormat="1" ht="212" customHeight="1" spans="1:13">
      <c r="A98" s="13">
        <v>94</v>
      </c>
      <c r="B98" s="24"/>
      <c r="C98" s="13" t="s">
        <v>406</v>
      </c>
      <c r="D98" s="16" t="s">
        <v>411</v>
      </c>
      <c r="E98" s="13" t="s">
        <v>72</v>
      </c>
      <c r="F98" s="13">
        <v>1</v>
      </c>
      <c r="G98" s="13" t="s">
        <v>29</v>
      </c>
      <c r="H98" s="13" t="s">
        <v>35</v>
      </c>
      <c r="I98" s="13" t="s">
        <v>22</v>
      </c>
      <c r="J98" s="13" t="s">
        <v>394</v>
      </c>
      <c r="K98" s="21" t="s">
        <v>412</v>
      </c>
      <c r="L98" s="21" t="s">
        <v>413</v>
      </c>
      <c r="M98" s="13"/>
    </row>
    <row r="99" s="4" customFormat="1" ht="212" customHeight="1" spans="1:13">
      <c r="A99" s="13">
        <v>95</v>
      </c>
      <c r="B99" s="24"/>
      <c r="C99" s="13" t="s">
        <v>406</v>
      </c>
      <c r="D99" s="16" t="s">
        <v>414</v>
      </c>
      <c r="E99" s="13" t="s">
        <v>72</v>
      </c>
      <c r="F99" s="13">
        <v>1</v>
      </c>
      <c r="G99" s="13" t="s">
        <v>29</v>
      </c>
      <c r="H99" s="13" t="s">
        <v>35</v>
      </c>
      <c r="I99" s="13" t="s">
        <v>22</v>
      </c>
      <c r="J99" s="13" t="s">
        <v>415</v>
      </c>
      <c r="K99" s="21" t="s">
        <v>416</v>
      </c>
      <c r="L99" s="21" t="s">
        <v>417</v>
      </c>
      <c r="M99" s="23"/>
    </row>
    <row r="100" s="4" customFormat="1" ht="247" customHeight="1" spans="1:13">
      <c r="A100" s="13">
        <v>96</v>
      </c>
      <c r="B100" s="24"/>
      <c r="C100" s="13" t="s">
        <v>406</v>
      </c>
      <c r="D100" s="16" t="s">
        <v>418</v>
      </c>
      <c r="E100" s="13" t="s">
        <v>72</v>
      </c>
      <c r="F100" s="13">
        <v>1</v>
      </c>
      <c r="G100" s="13" t="s">
        <v>29</v>
      </c>
      <c r="H100" s="13" t="s">
        <v>35</v>
      </c>
      <c r="I100" s="13" t="s">
        <v>22</v>
      </c>
      <c r="J100" s="13" t="s">
        <v>415</v>
      </c>
      <c r="K100" s="21" t="s">
        <v>419</v>
      </c>
      <c r="L100" s="21" t="s">
        <v>417</v>
      </c>
      <c r="M100" s="23"/>
    </row>
    <row r="101" s="4" customFormat="1" ht="313" customHeight="1" spans="1:13">
      <c r="A101" s="13">
        <v>97</v>
      </c>
      <c r="B101" s="24"/>
      <c r="C101" s="13" t="s">
        <v>420</v>
      </c>
      <c r="D101" s="13" t="s">
        <v>421</v>
      </c>
      <c r="E101" s="13" t="s">
        <v>19</v>
      </c>
      <c r="F101" s="13">
        <v>1</v>
      </c>
      <c r="G101" s="13" t="s">
        <v>20</v>
      </c>
      <c r="H101" s="13" t="s">
        <v>35</v>
      </c>
      <c r="I101" s="13" t="s">
        <v>22</v>
      </c>
      <c r="J101" s="13" t="s">
        <v>35</v>
      </c>
      <c r="K101" s="21" t="s">
        <v>422</v>
      </c>
      <c r="L101" s="21" t="s">
        <v>423</v>
      </c>
      <c r="M101" s="23"/>
    </row>
    <row r="102" s="4" customFormat="1" ht="222" customHeight="1" spans="1:13">
      <c r="A102" s="13">
        <v>98</v>
      </c>
      <c r="B102" s="24"/>
      <c r="C102" s="13" t="s">
        <v>420</v>
      </c>
      <c r="D102" s="13" t="s">
        <v>424</v>
      </c>
      <c r="E102" s="13" t="s">
        <v>28</v>
      </c>
      <c r="F102" s="13">
        <v>2</v>
      </c>
      <c r="G102" s="13" t="s">
        <v>29</v>
      </c>
      <c r="H102" s="13" t="s">
        <v>35</v>
      </c>
      <c r="I102" s="13" t="s">
        <v>22</v>
      </c>
      <c r="J102" s="13" t="s">
        <v>35</v>
      </c>
      <c r="K102" s="21" t="s">
        <v>425</v>
      </c>
      <c r="L102" s="21" t="s">
        <v>426</v>
      </c>
      <c r="M102" s="13"/>
    </row>
    <row r="103" s="4" customFormat="1" ht="183" customHeight="1" spans="1:13">
      <c r="A103" s="13">
        <v>99</v>
      </c>
      <c r="B103" s="24"/>
      <c r="C103" s="13" t="s">
        <v>420</v>
      </c>
      <c r="D103" s="13" t="s">
        <v>427</v>
      </c>
      <c r="E103" s="13" t="s">
        <v>428</v>
      </c>
      <c r="F103" s="13">
        <v>1</v>
      </c>
      <c r="G103" s="13" t="s">
        <v>29</v>
      </c>
      <c r="H103" s="13" t="s">
        <v>35</v>
      </c>
      <c r="I103" s="13" t="s">
        <v>22</v>
      </c>
      <c r="J103" s="13" t="s">
        <v>35</v>
      </c>
      <c r="K103" s="21" t="s">
        <v>429</v>
      </c>
      <c r="L103" s="21" t="s">
        <v>430</v>
      </c>
      <c r="M103" s="13"/>
    </row>
    <row r="104" s="4" customFormat="1" ht="237" customHeight="1" spans="1:13">
      <c r="A104" s="13">
        <v>100</v>
      </c>
      <c r="B104" s="24"/>
      <c r="C104" s="13" t="s">
        <v>431</v>
      </c>
      <c r="D104" s="13" t="s">
        <v>432</v>
      </c>
      <c r="E104" s="13" t="s">
        <v>19</v>
      </c>
      <c r="F104" s="13">
        <v>1</v>
      </c>
      <c r="G104" s="13" t="s">
        <v>20</v>
      </c>
      <c r="H104" s="13" t="s">
        <v>35</v>
      </c>
      <c r="I104" s="13" t="s">
        <v>22</v>
      </c>
      <c r="J104" s="13" t="s">
        <v>35</v>
      </c>
      <c r="K104" s="21" t="s">
        <v>433</v>
      </c>
      <c r="L104" s="21" t="s">
        <v>434</v>
      </c>
      <c r="M104" s="13"/>
    </row>
    <row r="105" s="4" customFormat="1" ht="135" customHeight="1" spans="1:13">
      <c r="A105" s="13">
        <v>101</v>
      </c>
      <c r="B105" s="24"/>
      <c r="C105" s="13" t="s">
        <v>435</v>
      </c>
      <c r="D105" s="13" t="s">
        <v>436</v>
      </c>
      <c r="E105" s="13" t="s">
        <v>19</v>
      </c>
      <c r="F105" s="13">
        <v>1</v>
      </c>
      <c r="G105" s="13" t="s">
        <v>20</v>
      </c>
      <c r="H105" s="13" t="s">
        <v>35</v>
      </c>
      <c r="I105" s="13" t="s">
        <v>22</v>
      </c>
      <c r="J105" s="13" t="s">
        <v>437</v>
      </c>
      <c r="K105" s="21" t="s">
        <v>438</v>
      </c>
      <c r="L105" s="23" t="s">
        <v>439</v>
      </c>
      <c r="M105" s="23"/>
    </row>
    <row r="106" s="4" customFormat="1" ht="155" customHeight="1" spans="1:13">
      <c r="A106" s="13">
        <v>102</v>
      </c>
      <c r="B106" s="24"/>
      <c r="C106" s="13" t="s">
        <v>435</v>
      </c>
      <c r="D106" s="16" t="s">
        <v>440</v>
      </c>
      <c r="E106" s="13" t="s">
        <v>72</v>
      </c>
      <c r="F106" s="13">
        <v>1</v>
      </c>
      <c r="G106" s="13" t="s">
        <v>29</v>
      </c>
      <c r="H106" s="13" t="s">
        <v>35</v>
      </c>
      <c r="I106" s="13" t="s">
        <v>22</v>
      </c>
      <c r="J106" s="13" t="s">
        <v>437</v>
      </c>
      <c r="K106" s="21" t="s">
        <v>441</v>
      </c>
      <c r="L106" s="23" t="s">
        <v>442</v>
      </c>
      <c r="M106" s="23"/>
    </row>
    <row r="107" s="4" customFormat="1" ht="115" customHeight="1" spans="1:13">
      <c r="A107" s="13">
        <v>103</v>
      </c>
      <c r="B107" s="24"/>
      <c r="C107" s="13" t="s">
        <v>443</v>
      </c>
      <c r="D107" s="16" t="s">
        <v>444</v>
      </c>
      <c r="E107" s="16" t="s">
        <v>28</v>
      </c>
      <c r="F107" s="13">
        <v>1</v>
      </c>
      <c r="G107" s="13" t="s">
        <v>29</v>
      </c>
      <c r="H107" s="13" t="s">
        <v>35</v>
      </c>
      <c r="I107" s="13" t="s">
        <v>22</v>
      </c>
      <c r="J107" s="13" t="s">
        <v>437</v>
      </c>
      <c r="K107" s="21" t="s">
        <v>445</v>
      </c>
      <c r="L107" s="23" t="s">
        <v>446</v>
      </c>
      <c r="M107" s="23"/>
    </row>
    <row r="108" s="4" customFormat="1" ht="173" customHeight="1" spans="1:13">
      <c r="A108" s="13">
        <v>104</v>
      </c>
      <c r="B108" s="24"/>
      <c r="C108" s="13" t="s">
        <v>447</v>
      </c>
      <c r="D108" s="16" t="s">
        <v>448</v>
      </c>
      <c r="E108" s="16" t="s">
        <v>28</v>
      </c>
      <c r="F108" s="13">
        <v>1</v>
      </c>
      <c r="G108" s="13" t="s">
        <v>29</v>
      </c>
      <c r="H108" s="13" t="s">
        <v>35</v>
      </c>
      <c r="I108" s="13" t="s">
        <v>22</v>
      </c>
      <c r="J108" s="13" t="s">
        <v>437</v>
      </c>
      <c r="K108" s="21" t="s">
        <v>449</v>
      </c>
      <c r="L108" s="23" t="s">
        <v>450</v>
      </c>
      <c r="M108" s="23"/>
    </row>
    <row r="109" s="4" customFormat="1" ht="166" customHeight="1" spans="1:13">
      <c r="A109" s="13">
        <v>105</v>
      </c>
      <c r="B109" s="24"/>
      <c r="C109" s="13" t="s">
        <v>451</v>
      </c>
      <c r="D109" s="13" t="s">
        <v>452</v>
      </c>
      <c r="E109" s="13" t="s">
        <v>19</v>
      </c>
      <c r="F109" s="13">
        <v>1</v>
      </c>
      <c r="G109" s="13" t="s">
        <v>20</v>
      </c>
      <c r="H109" s="13" t="s">
        <v>35</v>
      </c>
      <c r="I109" s="13" t="s">
        <v>22</v>
      </c>
      <c r="J109" s="13" t="s">
        <v>437</v>
      </c>
      <c r="K109" s="21" t="s">
        <v>453</v>
      </c>
      <c r="L109" s="21" t="s">
        <v>439</v>
      </c>
      <c r="M109" s="23"/>
    </row>
    <row r="110" s="4" customFormat="1" ht="132" customHeight="1" spans="1:13">
      <c r="A110" s="13">
        <v>106</v>
      </c>
      <c r="B110" s="24"/>
      <c r="C110" s="13" t="s">
        <v>451</v>
      </c>
      <c r="D110" s="13" t="s">
        <v>454</v>
      </c>
      <c r="E110" s="13" t="s">
        <v>72</v>
      </c>
      <c r="F110" s="13">
        <v>2</v>
      </c>
      <c r="G110" s="13" t="s">
        <v>29</v>
      </c>
      <c r="H110" s="13" t="s">
        <v>35</v>
      </c>
      <c r="I110" s="13" t="s">
        <v>22</v>
      </c>
      <c r="J110" s="13" t="s">
        <v>437</v>
      </c>
      <c r="K110" s="21" t="s">
        <v>455</v>
      </c>
      <c r="L110" s="21" t="s">
        <v>456</v>
      </c>
      <c r="M110" s="13"/>
    </row>
    <row r="111" s="4" customFormat="1" ht="227" customHeight="1" spans="1:13">
      <c r="A111" s="13">
        <v>107</v>
      </c>
      <c r="B111" s="15" t="s">
        <v>457</v>
      </c>
      <c r="C111" s="13" t="s">
        <v>57</v>
      </c>
      <c r="D111" s="13" t="s">
        <v>458</v>
      </c>
      <c r="E111" s="13" t="s">
        <v>90</v>
      </c>
      <c r="F111" s="13">
        <v>7</v>
      </c>
      <c r="G111" s="13" t="s">
        <v>91</v>
      </c>
      <c r="H111" s="13" t="s">
        <v>35</v>
      </c>
      <c r="I111" s="13" t="s">
        <v>22</v>
      </c>
      <c r="J111" s="13" t="s">
        <v>437</v>
      </c>
      <c r="K111" s="23" t="s">
        <v>459</v>
      </c>
      <c r="L111" s="23" t="s">
        <v>460</v>
      </c>
      <c r="M111" s="13"/>
    </row>
    <row r="112" s="4" customFormat="1" ht="218" customHeight="1" spans="1:13">
      <c r="A112" s="13">
        <v>108</v>
      </c>
      <c r="B112" s="13" t="s">
        <v>461</v>
      </c>
      <c r="C112" s="13" t="s">
        <v>57</v>
      </c>
      <c r="D112" s="13" t="s">
        <v>462</v>
      </c>
      <c r="E112" s="13" t="s">
        <v>90</v>
      </c>
      <c r="F112" s="13">
        <v>1</v>
      </c>
      <c r="G112" s="13" t="s">
        <v>91</v>
      </c>
      <c r="H112" s="13" t="s">
        <v>35</v>
      </c>
      <c r="I112" s="13" t="s">
        <v>22</v>
      </c>
      <c r="J112" s="13" t="s">
        <v>437</v>
      </c>
      <c r="K112" s="23" t="s">
        <v>463</v>
      </c>
      <c r="L112" s="23" t="s">
        <v>464</v>
      </c>
      <c r="M112" s="13"/>
    </row>
    <row r="113" s="4" customFormat="1" ht="264" customHeight="1" spans="1:13">
      <c r="A113" s="13">
        <v>109</v>
      </c>
      <c r="B113" s="13"/>
      <c r="C113" s="13" t="s">
        <v>57</v>
      </c>
      <c r="D113" s="13" t="s">
        <v>465</v>
      </c>
      <c r="E113" s="13" t="s">
        <v>19</v>
      </c>
      <c r="F113" s="13">
        <v>1</v>
      </c>
      <c r="G113" s="13" t="s">
        <v>20</v>
      </c>
      <c r="H113" s="13" t="s">
        <v>35</v>
      </c>
      <c r="I113" s="13" t="s">
        <v>22</v>
      </c>
      <c r="J113" s="22" t="s">
        <v>437</v>
      </c>
      <c r="K113" s="21" t="s">
        <v>466</v>
      </c>
      <c r="L113" s="23" t="s">
        <v>467</v>
      </c>
      <c r="M113" s="13"/>
    </row>
    <row r="114" s="4" customFormat="1" ht="274" customHeight="1" spans="1:13">
      <c r="A114" s="13">
        <v>110</v>
      </c>
      <c r="B114" s="13"/>
      <c r="C114" s="13" t="s">
        <v>57</v>
      </c>
      <c r="D114" s="13" t="s">
        <v>468</v>
      </c>
      <c r="E114" s="13" t="s">
        <v>72</v>
      </c>
      <c r="F114" s="13">
        <v>1</v>
      </c>
      <c r="G114" s="13" t="s">
        <v>29</v>
      </c>
      <c r="H114" s="13" t="s">
        <v>35</v>
      </c>
      <c r="I114" s="13" t="s">
        <v>22</v>
      </c>
      <c r="J114" s="22" t="s">
        <v>469</v>
      </c>
      <c r="K114" s="21" t="s">
        <v>470</v>
      </c>
      <c r="L114" s="23" t="s">
        <v>471</v>
      </c>
      <c r="M114" s="13"/>
    </row>
    <row r="115" s="4" customFormat="1" ht="254" customHeight="1" spans="1:13">
      <c r="A115" s="13">
        <v>111</v>
      </c>
      <c r="B115" s="13"/>
      <c r="C115" s="13" t="s">
        <v>57</v>
      </c>
      <c r="D115" s="16" t="s">
        <v>472</v>
      </c>
      <c r="E115" s="13" t="s">
        <v>72</v>
      </c>
      <c r="F115" s="13">
        <v>1</v>
      </c>
      <c r="G115" s="13" t="s">
        <v>29</v>
      </c>
      <c r="H115" s="13" t="s">
        <v>35</v>
      </c>
      <c r="I115" s="13" t="s">
        <v>22</v>
      </c>
      <c r="J115" s="13" t="s">
        <v>394</v>
      </c>
      <c r="K115" s="21" t="s">
        <v>473</v>
      </c>
      <c r="L115" s="39" t="s">
        <v>474</v>
      </c>
      <c r="M115" s="13"/>
    </row>
    <row r="116" s="4" customFormat="1" ht="172" customHeight="1" spans="1:13">
      <c r="A116" s="13">
        <v>112</v>
      </c>
      <c r="B116" s="13"/>
      <c r="C116" s="13" t="s">
        <v>57</v>
      </c>
      <c r="D116" s="13" t="s">
        <v>475</v>
      </c>
      <c r="E116" s="13" t="s">
        <v>28</v>
      </c>
      <c r="F116" s="13">
        <v>1</v>
      </c>
      <c r="G116" s="13" t="s">
        <v>29</v>
      </c>
      <c r="H116" s="13" t="s">
        <v>35</v>
      </c>
      <c r="I116" s="13" t="s">
        <v>22</v>
      </c>
      <c r="J116" s="13" t="s">
        <v>408</v>
      </c>
      <c r="K116" s="21" t="s">
        <v>476</v>
      </c>
      <c r="L116" s="39" t="s">
        <v>477</v>
      </c>
      <c r="M116" s="13"/>
    </row>
    <row r="117" ht="59" customHeight="1" spans="1:13">
      <c r="A117" s="11" t="s">
        <v>478</v>
      </c>
      <c r="B117" s="30"/>
      <c r="C117" s="30"/>
      <c r="D117" s="30"/>
      <c r="E117" s="31"/>
      <c r="F117" s="32">
        <f>SUM(F5:F116)</f>
        <v>169</v>
      </c>
      <c r="G117" s="33"/>
      <c r="H117" s="33"/>
      <c r="I117" s="33"/>
      <c r="J117" s="33"/>
      <c r="K117" s="33"/>
      <c r="L117" s="33"/>
      <c r="M117" s="40"/>
    </row>
  </sheetData>
  <autoFilter xmlns:etc="http://www.wps.cn/officeDocument/2017/etCustomData" ref="A4:M117" etc:filterBottomFollowUsedRange="0">
    <extLst/>
  </autoFilter>
  <mergeCells count="22">
    <mergeCell ref="A1:M1"/>
    <mergeCell ref="A2:M2"/>
    <mergeCell ref="G3:L3"/>
    <mergeCell ref="F117:M117"/>
    <mergeCell ref="A3:A4"/>
    <mergeCell ref="B3:B4"/>
    <mergeCell ref="B5:B12"/>
    <mergeCell ref="B13:B16"/>
    <mergeCell ref="B17:B23"/>
    <mergeCell ref="B24:B36"/>
    <mergeCell ref="B37:B44"/>
    <mergeCell ref="B45:B61"/>
    <mergeCell ref="B62:B66"/>
    <mergeCell ref="B67:B69"/>
    <mergeCell ref="B70:B75"/>
    <mergeCell ref="B76:B110"/>
    <mergeCell ref="B112:B116"/>
    <mergeCell ref="C3:C4"/>
    <mergeCell ref="D3:D4"/>
    <mergeCell ref="E3:E4"/>
    <mergeCell ref="F3:F4"/>
    <mergeCell ref="M3:M4"/>
  </mergeCells>
  <conditionalFormatting sqref="D5">
    <cfRule type="duplicateValues" dxfId="0" priority="12"/>
  </conditionalFormatting>
  <conditionalFormatting sqref="D35">
    <cfRule type="duplicateValues" dxfId="0" priority="3"/>
  </conditionalFormatting>
  <conditionalFormatting sqref="D44">
    <cfRule type="duplicateValues" dxfId="0" priority="22"/>
  </conditionalFormatting>
  <conditionalFormatting sqref="D60">
    <cfRule type="duplicateValues" dxfId="0" priority="7"/>
  </conditionalFormatting>
  <conditionalFormatting sqref="D74">
    <cfRule type="duplicateValues" dxfId="0" priority="4"/>
  </conditionalFormatting>
  <conditionalFormatting sqref="D75">
    <cfRule type="duplicateValues" dxfId="0" priority="16"/>
  </conditionalFormatting>
  <conditionalFormatting sqref="D92">
    <cfRule type="duplicateValues" dxfId="0" priority="19"/>
  </conditionalFormatting>
  <conditionalFormatting sqref="D1:D4 D6:D34 D36:D43 D45:D59 D76:D91 D93:D1048576 D61:D73">
    <cfRule type="duplicateValues" dxfId="0" priority="35"/>
  </conditionalFormatting>
  <conditionalFormatting sqref="D6:D34 D36:D43 D45:D59 D76:D91 D93:D116 D61:D73">
    <cfRule type="duplicateValues" dxfId="0" priority="34"/>
  </conditionalFormatting>
  <dataValidations count="5">
    <dataValidation type="list" allowBlank="1" showInputMessage="1" showErrorMessage="1" sqref="H2 G3 J62 H4:H5 H7:H22 H24:H75 H77:H81 H90:H116">
      <formula1>"不限,中共党员"</formula1>
    </dataValidation>
    <dataValidation type="list" allowBlank="1" showInputMessage="1" showErrorMessage="1" sqref="E2:E5 E13:E16 E18:E23 E25:E46 E48:E75 E113:E116">
      <formula1>"专员,主管,高级主管,专业经理,部门经理,二级公司副职,集团部室副职,二级公司正职,集团部室正职"</formula1>
    </dataValidation>
    <dataValidation allowBlank="1" showInputMessage="1" showErrorMessage="1" sqref="G14:G15"/>
    <dataValidation type="list" allowBlank="1" showInputMessage="1" showErrorMessage="1" sqref="I2:I5 I8:I69 I75:I81 I90:I101 I105:I116">
      <formula1>"本科及以上,研究生及以上"</formula1>
    </dataValidation>
    <dataValidation type="list" allowBlank="1" showInputMessage="1" showErrorMessage="1" sqref="I102:I104">
      <formula1>"本科及以上,研究生及以上,专科及以上"</formula1>
    </dataValidation>
  </dataValidations>
  <printOptions horizontalCentered="1"/>
  <pageMargins left="0.700694444444445" right="0.700694444444445" top="0.751388888888889" bottom="0.751388888888889" header="0.298611111111111" footer="0.298611111111111"/>
  <pageSetup paperSize="8" scale="51"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总计169人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李兆宇</cp:lastModifiedBy>
  <dcterms:created xsi:type="dcterms:W3CDTF">2023-05-12T11:15:00Z</dcterms:created>
  <dcterms:modified xsi:type="dcterms:W3CDTF">2025-04-30T11:17:31Z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A0B62A5E908B43CDAC71E37C107DA3AB_13</vt:lpwstr>
  </property>
</Properties>
</file>